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8" windowHeight="5124" activeTab="0"/>
  </bookViews>
  <sheets>
    <sheet name="Прайс-лист ТЛ" sheetId="1" r:id="rId1"/>
  </sheets>
  <definedNames/>
  <calcPr fullCalcOnLoad="1" refMode="R1C1"/>
</workbook>
</file>

<file path=xl/sharedStrings.xml><?xml version="1.0" encoding="utf-8"?>
<sst xmlns="http://schemas.openxmlformats.org/spreadsheetml/2006/main" count="765" uniqueCount="449">
  <si>
    <t>54112-3506060</t>
  </si>
  <si>
    <t>5320-3408020</t>
  </si>
  <si>
    <t>Шланг ГУР выс. давл. в сб. ЗиЛ-130</t>
  </si>
  <si>
    <t>130-3408020-Б2</t>
  </si>
  <si>
    <t>Шланг ГУРа  ЕВРО</t>
  </si>
  <si>
    <t>Шланг ГУРа высокого давления</t>
  </si>
  <si>
    <t>6520-3408020</t>
  </si>
  <si>
    <t>6520-3506060</t>
  </si>
  <si>
    <t>5320-3830400</t>
  </si>
  <si>
    <t>Шланг межколесный</t>
  </si>
  <si>
    <t>Шланг 1-ц компрессора (высокого дав.) (гайка-штуцер)</t>
  </si>
  <si>
    <t>Шланг межколесный ЕВРО</t>
  </si>
  <si>
    <t>5320-3829040</t>
  </si>
  <si>
    <t>5320-2511016</t>
  </si>
  <si>
    <t>5320-3570164</t>
  </si>
  <si>
    <t>4310-3124186</t>
  </si>
  <si>
    <t>4310-3125050-20</t>
  </si>
  <si>
    <t>Шланг манометра (ГОСТ)</t>
  </si>
  <si>
    <t>Шланг ПГУ (загнутый)</t>
  </si>
  <si>
    <t>4310-1602590</t>
  </si>
  <si>
    <t>53215-1602590</t>
  </si>
  <si>
    <t>Шланг ПГУ ЕВРО (загнутый)</t>
  </si>
  <si>
    <t>5320-3506369</t>
  </si>
  <si>
    <t>Шланг под кабину (ГОСТ)</t>
  </si>
  <si>
    <t>5320-3929010</t>
  </si>
  <si>
    <t>5410-3506342</t>
  </si>
  <si>
    <t>Шланг тормозной L-520мм г+г (мет/опл) (ГОСТ)</t>
  </si>
  <si>
    <t>43114-3506060-20</t>
  </si>
  <si>
    <t>43118-3506060-20</t>
  </si>
  <si>
    <t>Шланг тормозной L-655мм г+ш (мет/опл) (ГОСТ)</t>
  </si>
  <si>
    <t>131-3506060</t>
  </si>
  <si>
    <t>5320-3506060</t>
  </si>
  <si>
    <t>Шланг тормозной L-600 г+ш (ГОСТ)</t>
  </si>
  <si>
    <t>6520-3506060-20</t>
  </si>
  <si>
    <t>Шланг тормозной зад. L-780мм г+г (мет/опл) (ГОСТ)</t>
  </si>
  <si>
    <t>Шланг тормозной перед. L-780мм г+ш (мет/опл) (ГОСТ)</t>
  </si>
  <si>
    <t>Шланг тормозной ЗИЛ перед. L-725мм г+ш (пруж.) (ГОСТ)</t>
  </si>
  <si>
    <t>Шланг тормозной L-600 г+ш (пруж.) (ГОСТ)</t>
  </si>
  <si>
    <t>Шланг тормозной L-600 г+ш (мет/опл) (ГОСТ)</t>
  </si>
  <si>
    <t>5320-3506060-20</t>
  </si>
  <si>
    <t>5320-3506060-10</t>
  </si>
  <si>
    <t>4310-3506442-10</t>
  </si>
  <si>
    <t>4310-3506060</t>
  </si>
  <si>
    <t>Шланг тормозной 4310 г+г зад. (пруж.) (ГОСТ)</t>
  </si>
  <si>
    <t>Шланг тормозной 4310 г+ш перед. (пруж.) (ГОСТ)</t>
  </si>
  <si>
    <t>4310-3506442-30</t>
  </si>
  <si>
    <t>4310-3506442-20</t>
  </si>
  <si>
    <t>Шланг тормозной 4310 г+г зад. L-1330 мм (пруж.) (ГОСТ)</t>
  </si>
  <si>
    <t>Шланг тормозной 4310 г+г зад. L-950 мм (пруж.) (ГОСТ)</t>
  </si>
  <si>
    <t>Шланг тормозной КРАЗ передний L-600мм г+ш (S=24, гайка М20, штуц.М16) (ГОСТ)</t>
  </si>
  <si>
    <t>Шланг тормозной КРАЗ средний L-805мм г+ш (S=27, гайка М22, штуц.М16) (ГОСТ)</t>
  </si>
  <si>
    <t>250-3506086</t>
  </si>
  <si>
    <t>256Б-3506060</t>
  </si>
  <si>
    <t>Шланг тормозной КРАЗ передний L-605мм г+ш (S=24, гайка М20, штуц.М12) (ГОСТ)</t>
  </si>
  <si>
    <t>Шланг тормозной КРАЗ задний L-1150мм г+ш (S=27, гайка М22, штуц.М16) (ГОСТ)</t>
  </si>
  <si>
    <t>250-3506085-10</t>
  </si>
  <si>
    <t>Шланг тормозной ЗИЛ задний L-500мм г+ш (ГОСТ)</t>
  </si>
  <si>
    <t>130-3506085</t>
  </si>
  <si>
    <t>Шланг тормозной ЛИАЗ L-560мм г+г (ГОСТ)</t>
  </si>
  <si>
    <t>677М-3506360-01</t>
  </si>
  <si>
    <t>Шланг тормозной ЛИАЗ L-560мм г+г (пруж.) (ГОСТ)</t>
  </si>
  <si>
    <t>Шланг тормозной ЛИАЗ L-560мм г+г (мет/опл) (ГОСТ)</t>
  </si>
  <si>
    <t>Артикул</t>
  </si>
  <si>
    <t>Трубка подвода масла ТКР - 310</t>
  </si>
  <si>
    <t>Трубка подвода масла ТКР - 310 (евро 2)</t>
  </si>
  <si>
    <t>Трубка подвода масла ТКР - 290</t>
  </si>
  <si>
    <t>Трубка подвода масла ТКР - 290 (евро 2)</t>
  </si>
  <si>
    <t>740.21-1118310</t>
  </si>
  <si>
    <t>740.21-1118310-10</t>
  </si>
  <si>
    <t>740.21-1118290</t>
  </si>
  <si>
    <t>740.21-1118290-10</t>
  </si>
  <si>
    <t>Шланг механич. датчика масла (мет/корд.) (ГОСТ)</t>
  </si>
  <si>
    <t>Шланг механич. датчика масла (мет/корд.) (1SN)</t>
  </si>
  <si>
    <t>6520-3506442-20</t>
  </si>
  <si>
    <t>Наименование</t>
  </si>
  <si>
    <t>Цена</t>
  </si>
  <si>
    <t>шт.</t>
  </si>
  <si>
    <t>Трубка компрессора (Бычок)</t>
  </si>
  <si>
    <t>к-т</t>
  </si>
  <si>
    <t>Разъем ПС-325</t>
  </si>
  <si>
    <t>№ п/п</t>
  </si>
  <si>
    <t>Шланг накачки шин 4310 (мет/опл.) (ГОСТ)</t>
  </si>
  <si>
    <t>Шланг компрессора комбинированный г+г М18</t>
  </si>
  <si>
    <t>Разъем ПС-300</t>
  </si>
  <si>
    <t>к-т.</t>
  </si>
  <si>
    <t>Шланг выжимного подшипника (ГОСТ)</t>
  </si>
  <si>
    <t>Шланг подъема платформы 55102 (650 мм)</t>
  </si>
  <si>
    <t>Шланг подъема платформы 5511 (450 мм)</t>
  </si>
  <si>
    <t>шт</t>
  </si>
  <si>
    <t>Шланг МОД (кривой) (ГОСТ)</t>
  </si>
  <si>
    <t>45104-1118400-00</t>
  </si>
  <si>
    <t>45104-1118430</t>
  </si>
  <si>
    <t>Шланг шприца</t>
  </si>
  <si>
    <t>Шланг подъемы платформы 6520 (1200 мм)</t>
  </si>
  <si>
    <t>6520-3506060-14</t>
  </si>
  <si>
    <t>Запчасти КамАЗ</t>
  </si>
  <si>
    <t>5243-3506380А</t>
  </si>
  <si>
    <t>8925-3506290</t>
  </si>
  <si>
    <t>9008-3506380</t>
  </si>
  <si>
    <t>5207В-3521090-30</t>
  </si>
  <si>
    <t>Шланг тормозной МАЗ ш+ш (к1/4) L 2650 (ГОСТ)</t>
  </si>
  <si>
    <t>Шланг тормозной МАЗ ш+ш (к1/4) L 2650 (ГОСТ)(пруж.)</t>
  </si>
  <si>
    <t>Шланг тормозной МАЗ ш+ш (к1/4) L2750  (ГОСТ)(пруж.)</t>
  </si>
  <si>
    <t>5430-3506380</t>
  </si>
  <si>
    <t>Шланг тормозной МАЗ г+ш (г М20х1,5 + ш к 1/4) L 1700 (ГОСТ) (пруж.)</t>
  </si>
  <si>
    <t>9396-3012056</t>
  </si>
  <si>
    <t xml:space="preserve">Шланг тормозной МАЗ г+ш (г М20х1,5 + ш к1/4) L950 (ГОСТ) </t>
  </si>
  <si>
    <t>514-3506094</t>
  </si>
  <si>
    <t>504В-3506380</t>
  </si>
  <si>
    <t>Шланг тормозной МАЗ г+ш  (гМ20х1,5+ш к1/4) L2200 (ГОСТ)</t>
  </si>
  <si>
    <t>504В-3506380-10</t>
  </si>
  <si>
    <t>Шланг тормозной МАЗ г+ш  (гМ20х1,5+ш к1/4) L2200 (ГОСТ) (пруж.)</t>
  </si>
  <si>
    <t>6422-3506380</t>
  </si>
  <si>
    <t>504В-8609476-А</t>
  </si>
  <si>
    <t>500-3506060-Б2</t>
  </si>
  <si>
    <t>5335-1602772</t>
  </si>
  <si>
    <t>5245-3506060-А</t>
  </si>
  <si>
    <t>5309-3506380</t>
  </si>
  <si>
    <t>504А-3506380</t>
  </si>
  <si>
    <t>504А-3506380А</t>
  </si>
  <si>
    <t>5337-1602930</t>
  </si>
  <si>
    <t>503-8609490</t>
  </si>
  <si>
    <t>4370-1602930</t>
  </si>
  <si>
    <t>530905-31250075-000</t>
  </si>
  <si>
    <t>6422-3506085-01</t>
  </si>
  <si>
    <t>5336-3506085-01</t>
  </si>
  <si>
    <t>5549-3506187-03</t>
  </si>
  <si>
    <t>5549-3506187-02</t>
  </si>
  <si>
    <t>9330-3506290</t>
  </si>
  <si>
    <t>9330-3506290-01</t>
  </si>
  <si>
    <t>5440-3506085</t>
  </si>
  <si>
    <t>6430-3506085</t>
  </si>
  <si>
    <t>631708-3506085</t>
  </si>
  <si>
    <t>631708-3506085-010</t>
  </si>
  <si>
    <t>631708-3506085-020</t>
  </si>
  <si>
    <t>515Б-3506210-01</t>
  </si>
  <si>
    <t>Шланг тормозной МАЗ г+ш  (гМ20х1,5+ш к1/4) L345 (ГОСТ) (пруж.)</t>
  </si>
  <si>
    <t>509-3506085-01</t>
  </si>
  <si>
    <t>Шланг тормозной МАЗ г+ш  (гМ22х1,5+ш М22х1,5) L595 (ГОСТ) (пруж.)</t>
  </si>
  <si>
    <t>504В-35062010</t>
  </si>
  <si>
    <t>Шланг тормозной МАЗ г+ш  (гМ22х1,5+ш М22х1,5) L425 (ГОСТ)</t>
  </si>
  <si>
    <t>5335-3506085</t>
  </si>
  <si>
    <t>Шланг тормозной МАЗ г+ш  (гМ22х1,5+ш М22х1,5) L605 (ГОСТ)</t>
  </si>
  <si>
    <t>500А-3506228</t>
  </si>
  <si>
    <t>Шланг тормозной МАЗ ш+ш  (шМ22х1,5+ш М22х1,5) L345 (ГОСТ)</t>
  </si>
  <si>
    <t>Шланги для автомобилей семейства КАМАЗ</t>
  </si>
  <si>
    <t>11-3116000-02</t>
  </si>
  <si>
    <t>Шланг тормозной МАЗ ш+ш (к1/4) L 1000 (ГОСТ)</t>
  </si>
  <si>
    <t>5336-3506187-01</t>
  </si>
  <si>
    <t>Шланг тормозной ЗИЛ задний L-600мм г+ш (ГОСТ)</t>
  </si>
  <si>
    <t>Шланг тормозной ЗИЛ задний L-600мм г+ш (ГОСТ) (пруж.)</t>
  </si>
  <si>
    <t>Шланги для автомобилей семейства МАЗ</t>
  </si>
  <si>
    <t>Шланги для автомобилей семейства ЗИЛ</t>
  </si>
  <si>
    <t>Шланги для автомобилей семейства ЛИАЗ</t>
  </si>
  <si>
    <t>Трубка подвода масла ТКР левая</t>
  </si>
  <si>
    <t>7403-1118223</t>
  </si>
  <si>
    <t>Трубка подвода масла ТКР правая</t>
  </si>
  <si>
    <t>Трубка маслопровода на бычок</t>
  </si>
  <si>
    <t>Трубка воздухопровода на МАЗ</t>
  </si>
  <si>
    <t>238-081</t>
  </si>
  <si>
    <t>Трубки для автомобилей КАМАЗ МАЗ</t>
  </si>
  <si>
    <t>740-34071110</t>
  </si>
  <si>
    <t>Трубка отвода масла МАЗ L 220</t>
  </si>
  <si>
    <t>Трубка отвода масла МАЗ L 290</t>
  </si>
  <si>
    <t>Трубка слива ТКР-00 (ОАО КАМАЗ)</t>
  </si>
  <si>
    <t>7403-1118222</t>
  </si>
  <si>
    <t>Трубка на НЕФАЗ</t>
  </si>
  <si>
    <t>Трубка ГУРа</t>
  </si>
  <si>
    <t>65115-3408054</t>
  </si>
  <si>
    <t>5320-3506200</t>
  </si>
  <si>
    <t>6520-8609090</t>
  </si>
  <si>
    <t>5511-8609090</t>
  </si>
  <si>
    <t>55102-8609090</t>
  </si>
  <si>
    <t>Ш1-3911002</t>
  </si>
  <si>
    <t>236-1111620</t>
  </si>
  <si>
    <t>238-1111620</t>
  </si>
  <si>
    <t>515Б-3506210</t>
  </si>
  <si>
    <t>Шланг для автомобилей семейства КРАЗ</t>
  </si>
  <si>
    <t xml:space="preserve">Шланг механич. датчика масла (ГОСТ) 3,5 метра </t>
  </si>
  <si>
    <t xml:space="preserve"> 5320-3829040</t>
  </si>
  <si>
    <t>5320-3829041</t>
  </si>
  <si>
    <t>5320-3829043</t>
  </si>
  <si>
    <t>5320-3829044</t>
  </si>
  <si>
    <t>5320-3829045</t>
  </si>
  <si>
    <t xml:space="preserve">Шланг механич. датчика масла (мет/корд.) (1SN) 3,1 метра </t>
  </si>
  <si>
    <t xml:space="preserve">Шланг механич. датчика масла (мет/корд.) (1SN) 3,5 метра </t>
  </si>
  <si>
    <t xml:space="preserve">Шланг механич. датчика масла (мет/корд.) (ГОСТ) 1,5 метра </t>
  </si>
  <si>
    <t xml:space="preserve">Шланг механич. датчика масла (мет/корд.) (ГОСТ) 2 метра </t>
  </si>
  <si>
    <t xml:space="preserve">Шланг механич. датчика масла (мет/корд.) (ГОСТ) 3 метра </t>
  </si>
  <si>
    <t xml:space="preserve">Шланг механич. датчика масла (мет/корд.) (ГОСТ) 3,5 метра </t>
  </si>
  <si>
    <t xml:space="preserve">Шланг механич. датчика масла (мет/корд.) (ГОСТ) 3,1 метра </t>
  </si>
  <si>
    <t>Шланг механич. датчика масла (ГОСТ) 6х14</t>
  </si>
  <si>
    <t>11-3116000-10</t>
  </si>
  <si>
    <t>Шланг накачки шин 4310 (ГОСТ)</t>
  </si>
  <si>
    <t>Шланг подъема платформы (1600 мм)</t>
  </si>
  <si>
    <t>256Б-3506086</t>
  </si>
  <si>
    <t>Шланг тормозной КРАЗ передний L-805мм г+ш (S=24, гайка М20, штуц.М16) (ГОСТ)</t>
  </si>
  <si>
    <t>Шланг подъема кабины МАЗ L -320 г+ш (ГОСТ) (мет/корд.)</t>
  </si>
  <si>
    <t>Шланг подъема кабины МАЗ L -420 г+ш (ГОСТ) (мет/корд.)</t>
  </si>
  <si>
    <t>5336-5009160</t>
  </si>
  <si>
    <t>6430-5009160</t>
  </si>
  <si>
    <t>Трубка слива ТКР (ОАО КАМАЗ)</t>
  </si>
  <si>
    <t>15-1772320/270/300/290</t>
  </si>
  <si>
    <t>15-1772350/356/360</t>
  </si>
  <si>
    <t>Шланг подъемы платформы  (500 мм)</t>
  </si>
  <si>
    <t>Шланг выжимного подшипника МАЗ</t>
  </si>
  <si>
    <t>750.10-1118290</t>
  </si>
  <si>
    <t>Трубка подвода масла</t>
  </si>
  <si>
    <t xml:space="preserve">Трубка дренажная </t>
  </si>
  <si>
    <t>Трубка дренажная железная</t>
  </si>
  <si>
    <t>Трубка дренажная (ЕВРО)</t>
  </si>
  <si>
    <t>740-1104346/370</t>
  </si>
  <si>
    <t>7403-1104346/370</t>
  </si>
  <si>
    <t>Шланг тормозной МАЗ г+ш (гМ20х1,5+ ш 1/4) L700 (ГОСТ) (пруж.)</t>
  </si>
  <si>
    <t>Шланг тормозной МАЗ г+ш (гМ20х1,5+ ш 1/4) L600 (ГОСТ) (пруж.)</t>
  </si>
  <si>
    <t>Шланг тормозной МАЗ г+ш (гМ20х1,5+ ш 1/4) L2450 (ГОСТ) (пруж.)</t>
  </si>
  <si>
    <t>Шланг тормозной МАЗ г+ш (гМ20х1,5+ ш 1/4) L800 (ГОСТ) (пруж.)</t>
  </si>
  <si>
    <t>Шланг тормозной МАЗ г+ш (гМ20х1,5+ ш 1/4) L500 (ГОСТ) (пруж.)</t>
  </si>
  <si>
    <t>Шланг тормозной МАЗ г+ш (гМ20х1,5+ ш 1/4) L316 (ГОСТ) (пруж.)</t>
  </si>
  <si>
    <t>Шланг тормозной МАЗ г+ш (гМ20х1,5+ ш к1/4) L1850 (ГОСТ)</t>
  </si>
  <si>
    <t>Шланг тормозной МАЗ г+ш (гМ20х1,5+ ш к1/4) L700 (ГОСТ)</t>
  </si>
  <si>
    <t>Шланг тормозной МАЗ г+ш (гМ20х1,5+ ш к1/4) L1200 (ГОСТ)</t>
  </si>
  <si>
    <t>Шланг тормозной МАЗ г+ш (гМ20х1,5+ ш к1/4) L3075 (ГОСТ)(пруж.)</t>
  </si>
  <si>
    <t>Шланг тормозной МАЗ г+ш (гМ20х1,5+ ш к1/4) L900 (ГОСТ)(пруж.)</t>
  </si>
  <si>
    <t>Шланг тормозной МАЗ г+ш (гМ20х1,5+ ш к1/4) L1000 (ГОСТ)</t>
  </si>
  <si>
    <t>Шланг тормозной МАЗ г+ш (гМ20х1,5+ ш к1/4) L1000 (ГОСТ)(пруж.)</t>
  </si>
  <si>
    <t>Шланг тормозной МАЗ г+г (гМ22х1,5) L605 (ГОСТ)(пруж.)</t>
  </si>
  <si>
    <t>Шланг тормозной МАЗ г+г (гМ22х1,5) L715 (ГОСТ)(пруж.)</t>
  </si>
  <si>
    <t>Шланг тормозной МАЗ г+г (гМ22х1,5) L455 (ГОСТ)</t>
  </si>
  <si>
    <t>Шланг тормозной МАЗ г+г (гМ22х1,5) L455 (ГОСТ)(пруж.)</t>
  </si>
  <si>
    <t>Шланг тормозной МАЗ г+г (гМ22х1,5) L355 (ГОСТ)(пруж.)</t>
  </si>
  <si>
    <t>Шланг тормозной МАЗ г+г (гМ22х1,5) L1100 (ГОСТ)</t>
  </si>
  <si>
    <t>Шланг тормозной МАЗ г+г (гМ22х1,5) L900 (ГОСТ)(пруж.)</t>
  </si>
  <si>
    <t>Шланг тормозной МАЗ г+г (гМ22х1,5) L1760 (ГОСТ)</t>
  </si>
  <si>
    <t>Шланг тормозной МАЗ г+г (гМ22х1,5) L1000 (ГОСТ)(пруж.)</t>
  </si>
  <si>
    <t>Шланг тормозной МАЗ г+г (гМ22х1,5) L1420 (ГОСТ)</t>
  </si>
  <si>
    <t>Шланг тормозной МАЗ г+г (гМ22х1,5) L1380 (ГОСТ)</t>
  </si>
  <si>
    <t>Шланг тормозной МАЗ г+г (гМ22х1,5) L1300 (ГОСТ)</t>
  </si>
  <si>
    <t>Шланг тормозной МАЗ г+ш (гМ20х1,5+ ш к1/4) L345 (ГОСТ)</t>
  </si>
  <si>
    <t>Шланг тормозной МАЗ г+ш (гМ20х1,5+ ш к1/4) L3550 (ГОСТ)(пруж.)</t>
  </si>
  <si>
    <t>Шланг межколесный (метал. оплетка)</t>
  </si>
  <si>
    <t>Шланг межколесный ЕВРО (метал. оплетка)</t>
  </si>
  <si>
    <t>Шланг МОД (прямой) (ГОСТ)</t>
  </si>
  <si>
    <t>Шланг компрессора МАЗ L-345мм г+ш (гМ22х1,5+ш М22х1,5) (пруж.) (ГОСТ)</t>
  </si>
  <si>
    <t>Шланг компрессора МАЗ L-345мм г+ш (гМ22х1,5+ш М22х1,5) (ГОСТ) + труба железо</t>
  </si>
  <si>
    <t>Шланг компрессора МАЗ L-425мм г+ш (гМ22х1,5+ш М22х1,5) (ГОСТ)</t>
  </si>
  <si>
    <t>938/642201-3506060-Б</t>
  </si>
  <si>
    <t>6422/500-3506094</t>
  </si>
  <si>
    <t>Шланг механич. датчика масла (ГОСТ) 3,1 метра</t>
  </si>
  <si>
    <t>Трубка высокого давления ГУР М18</t>
  </si>
  <si>
    <t>53205-3506180</t>
  </si>
  <si>
    <t>Трубка 1 ц. компрессора (змеевик) медь</t>
  </si>
  <si>
    <t>53205-3506181</t>
  </si>
  <si>
    <t>Трубка 1 ц. компрессора (змеевик) железная</t>
  </si>
  <si>
    <t>65115-3506190</t>
  </si>
  <si>
    <t>Трубка 1 ц. компрессора от компр. к охладителю (медная) L-570мм</t>
  </si>
  <si>
    <t>7406-3509290</t>
  </si>
  <si>
    <t>Трубка 1 ц. компрессора воздухоотводящая (медная) L- 1230мм</t>
  </si>
  <si>
    <t>6520-3506194</t>
  </si>
  <si>
    <t>Трубка компрессора (медная) №194 L-1270мм</t>
  </si>
  <si>
    <t>6520-3506196-76</t>
  </si>
  <si>
    <t>Трубка охладителя компрессора (медная) L1050мм</t>
  </si>
  <si>
    <t>6520-3506192</t>
  </si>
  <si>
    <t>Трубка охладителя компрессора (медная) L1860мм</t>
  </si>
  <si>
    <t>43118-3506192</t>
  </si>
  <si>
    <t>Трубка 1 ц. компрессора (медная) L-2250мм</t>
  </si>
  <si>
    <t>53205-3506190-10</t>
  </si>
  <si>
    <t>65115-3506192</t>
  </si>
  <si>
    <t>Трубка 1 ц. компрессора (медная) L-2150мм</t>
  </si>
  <si>
    <t>Трубка 1ц компрессора н/о (медная) L-2400мм</t>
  </si>
  <si>
    <t>Трубка подъема кабины L-1400 высокого давл.</t>
  </si>
  <si>
    <t>6460-5009054</t>
  </si>
  <si>
    <t>Трубка подъема кабины L-1800 высокого давл.</t>
  </si>
  <si>
    <t>6460-5009055</t>
  </si>
  <si>
    <t>Трубка подъема кабины L-2200 высокого давл.</t>
  </si>
  <si>
    <t>6460-5009056</t>
  </si>
  <si>
    <t>Трубка подъема кабины L-2500 высокого давл.</t>
  </si>
  <si>
    <t>Трубка подъема кабины L-3160 высокого давл.</t>
  </si>
  <si>
    <t>Трубка подъема кабины L-3785 высокого давл.</t>
  </si>
  <si>
    <t>65117/115-5009056</t>
  </si>
  <si>
    <t>6520/6460-5009056</t>
  </si>
  <si>
    <t>Трубка подвода воды к компрессору</t>
  </si>
  <si>
    <t>740-3509286</t>
  </si>
  <si>
    <t>Трубка 2 ц. компрессора</t>
  </si>
  <si>
    <t>Трубка 1 ц. компрессора (медная) L-830мм</t>
  </si>
  <si>
    <t>6520-3506190</t>
  </si>
  <si>
    <t>Трубка 1 ц. компрессора (медная) L-1000мм</t>
  </si>
  <si>
    <t>65115-3506190-10</t>
  </si>
  <si>
    <t>Трубка подвода охл. жидк.к компрессору (кор.)</t>
  </si>
  <si>
    <t>740-3509288</t>
  </si>
  <si>
    <t>Трубка подвода охл. жидк.к компрессору (дл.)</t>
  </si>
  <si>
    <t>740-3509290</t>
  </si>
  <si>
    <t>5320-3408124</t>
  </si>
  <si>
    <t>Трубка ГУРа ВД</t>
  </si>
  <si>
    <t>65115-3408054-10</t>
  </si>
  <si>
    <t>5320-3408110</t>
  </si>
  <si>
    <t>Трубка ГУР (НД) ЕВРО-2</t>
  </si>
  <si>
    <t>50.3407116</t>
  </si>
  <si>
    <t>Трубка от ПГУ</t>
  </si>
  <si>
    <t>5320-1609616</t>
  </si>
  <si>
    <t>5320-1609618</t>
  </si>
  <si>
    <t>Тр.от гл. цилиндра упр.сцепления ГЦС</t>
  </si>
  <si>
    <t>5320-1602588</t>
  </si>
  <si>
    <t>Трубка 1 ц. компрессора (медная) L-560мм</t>
  </si>
  <si>
    <t>6520-3506190-10</t>
  </si>
  <si>
    <t>Шланг тормозной 4310 L-800 г+г зад. (пруж 2) (ГОСТ)</t>
  </si>
  <si>
    <t>Шланг компрессора МАЗ L-345мм г+ш (гМ22х1,5+ш М22х1,5) (ГОСТ)</t>
  </si>
  <si>
    <t>Шланг компрессора МАЗ L-425мм г+ш (гМ22х1,5+ш М22х1,5) (пруж) (ГОСТ)</t>
  </si>
  <si>
    <t>Трубка 1 ц. компрессора бок.(ст.обр.медная) L-680мм</t>
  </si>
  <si>
    <t xml:space="preserve">Шланг 1-ц компрессора (метал.оплетка) (ГОСТ) (гайка+штуцер) L-600 </t>
  </si>
  <si>
    <t xml:space="preserve">Шланг 1-ц компрессора (метал.оплетка) (ГОСТ) (гайка+штуцер) L-900 </t>
  </si>
  <si>
    <t>Трубка охладителя компрессора (медная) L-1630мм</t>
  </si>
  <si>
    <t>6520-3506196</t>
  </si>
  <si>
    <t>Шланг компрессора МАЗ L-345мм г+ш  (гМ22х1,5+ш М22х1,5) (ГОСТ) +труба медь</t>
  </si>
  <si>
    <t>Шланг компрессора МАЗ L-345мм г+ш  (гМ22х1,5+ш М22х1,5) бронь+труба медь</t>
  </si>
  <si>
    <t>65115-3408020-10</t>
  </si>
  <si>
    <t>Шланг ГУРа  ЕВРО г+г L-350</t>
  </si>
  <si>
    <t>65115-3408020-60/02</t>
  </si>
  <si>
    <t>Шланг ГУРа  ЕВРО г+ш L-350</t>
  </si>
  <si>
    <t>Шланг ГУРа  ЕВРО L-350 гайка S22 фитинг под болт М18</t>
  </si>
  <si>
    <t>65115-3408020-20</t>
  </si>
  <si>
    <t>Трубка отвода масла с ТНВД с фланцами</t>
  </si>
  <si>
    <t>740-1111570</t>
  </si>
  <si>
    <t>Трубки делителя из 4-х</t>
  </si>
  <si>
    <t>Трубки низкого давления из 3х БОШ</t>
  </si>
  <si>
    <t>740.50-1104426/422/384</t>
  </si>
  <si>
    <t>Трубки низ.давления (из 3-х)</t>
  </si>
  <si>
    <t>740.1104422/426/384</t>
  </si>
  <si>
    <t>Трубка на ПЖД</t>
  </si>
  <si>
    <t>30-1015160</t>
  </si>
  <si>
    <t>Шланг для автомобилей семейства УРАЛ</t>
  </si>
  <si>
    <t>Шланг подкачки УРАЛ средний 473мм г+ш</t>
  </si>
  <si>
    <t>375-4245070-02</t>
  </si>
  <si>
    <t xml:space="preserve">Шланг подкачки УРАЛ короткий 162мм </t>
  </si>
  <si>
    <t>375-4225073</t>
  </si>
  <si>
    <t>375-4225074-02</t>
  </si>
  <si>
    <t xml:space="preserve">Шланг подкачки УРАЛ длинный в пружине 927мм г+ш </t>
  </si>
  <si>
    <t>14-1601230</t>
  </si>
  <si>
    <t>236-1601230</t>
  </si>
  <si>
    <t>5320-3830401</t>
  </si>
  <si>
    <t>Шланг манометра (ГОСТ) латунь</t>
  </si>
  <si>
    <t>Шланг тормозной 4310 г+ш перед.L-650 (пруж 2) (ГОСТ)</t>
  </si>
  <si>
    <t>Шланг ГТК н/о (г+г) L-650мм</t>
  </si>
  <si>
    <t>Шланг ГТК с/о (г+г) L-560мм</t>
  </si>
  <si>
    <t>Трубка высокого давления ГУР</t>
  </si>
  <si>
    <t>7406-3407110-10</t>
  </si>
  <si>
    <t>5320-3408054</t>
  </si>
  <si>
    <t xml:space="preserve">Шланг прицепа 1,5 м. (ГОСТ) </t>
  </si>
  <si>
    <t xml:space="preserve">Шланг прицепа 3,4 м. (ГОСТ) </t>
  </si>
  <si>
    <t xml:space="preserve">Шланг прицепа 2,4 м. (ГОСТ) </t>
  </si>
  <si>
    <t>238-082</t>
  </si>
  <si>
    <t>238-162</t>
  </si>
  <si>
    <t>Трубки низкого давления (желез)</t>
  </si>
  <si>
    <t>Трубки низкого давления (бронь)</t>
  </si>
  <si>
    <t>Трубки низкого давления из 3х ЕВРО (6520)</t>
  </si>
  <si>
    <t>740.11-1104422.426.384</t>
  </si>
  <si>
    <t>Трубка топливная 384 (236)</t>
  </si>
  <si>
    <t>Трубка топливная 384 (238)</t>
  </si>
  <si>
    <t>Трубка топливная 422 (236)(10)</t>
  </si>
  <si>
    <t>Трубка топливная 422 (238)(10)</t>
  </si>
  <si>
    <t>Трубка топливная 426 (236/238)</t>
  </si>
  <si>
    <t>Трубка подвода масла ТКР левая завод</t>
  </si>
  <si>
    <t xml:space="preserve">Трубка подвода масла ТКР левая </t>
  </si>
  <si>
    <t>Трубка подвода масла ТКР правая завод</t>
  </si>
  <si>
    <t xml:space="preserve">Трубка подвода масла ТКР правая </t>
  </si>
  <si>
    <t>Трубка тормозная ф22 (латунь) 5490-188-11</t>
  </si>
  <si>
    <t>5490-3506188-11</t>
  </si>
  <si>
    <t>Трубка тормозная ф22 (латунь) 5490-188-25</t>
  </si>
  <si>
    <t>5490-3506188-25</t>
  </si>
  <si>
    <t>5490-3506190-11</t>
  </si>
  <si>
    <t>Трубка тормозная ф22 (латунь) 5490-190-11</t>
  </si>
  <si>
    <t>5490-3506190-25</t>
  </si>
  <si>
    <t>Трубка тормозная ф22 (латунь) 5490-190-25</t>
  </si>
  <si>
    <t>Трубка тормозная ф22 (латунь) 5490-191-40</t>
  </si>
  <si>
    <t>5490-3506191-40</t>
  </si>
  <si>
    <t>Трубка тормозная ф22 (латунь) 5490-193-40</t>
  </si>
  <si>
    <t>5490-3506193-40</t>
  </si>
  <si>
    <t>Трубка ПГУ ВАБКО ключ 17 Евро</t>
  </si>
  <si>
    <t>6520-1602595</t>
  </si>
  <si>
    <t>Трубка ГЦС 592 медь</t>
  </si>
  <si>
    <t>5320-1602592</t>
  </si>
  <si>
    <t>Трубка слива топлива №5 (короткая)</t>
  </si>
  <si>
    <t>5320-1104156</t>
  </si>
  <si>
    <t>65115-3408124</t>
  </si>
  <si>
    <t xml:space="preserve">Трубка ГУРа </t>
  </si>
  <si>
    <t>Шланг Центрифуги ЗИЛ-130</t>
  </si>
  <si>
    <t>Трубка смазки ТНВД Камаз</t>
  </si>
  <si>
    <t>30-111.068</t>
  </si>
  <si>
    <t>Трубка смазки ТНВД КАМАЗ Евро 2</t>
  </si>
  <si>
    <t xml:space="preserve">Трубка высокого давления на подъем платформы </t>
  </si>
  <si>
    <t>5511-8609135</t>
  </si>
  <si>
    <t>5511-8609170-10</t>
  </si>
  <si>
    <t>Трубка высокого давления на подъем платформы ЕВРО</t>
  </si>
  <si>
    <t>5511-8609170</t>
  </si>
  <si>
    <t>5511-8609135-10</t>
  </si>
  <si>
    <t>Трубка высокого давления на подьем платформы на сельхоз</t>
  </si>
  <si>
    <t>55102-8609135-10</t>
  </si>
  <si>
    <t>50-111.568</t>
  </si>
  <si>
    <t>Трубки КПП из 3-х</t>
  </si>
  <si>
    <t>Трубки КПП из 3-х ЗАВОД</t>
  </si>
  <si>
    <t>Трубки делителя из 4-х Завод</t>
  </si>
  <si>
    <t>Трубка 1 ц. компрессора (железная) L-830мм</t>
  </si>
  <si>
    <t>Трубка подъема кабины L-600 высокого давл.</t>
  </si>
  <si>
    <t>Трубка подъема кабины L-900 высокого давл.</t>
  </si>
  <si>
    <t>Трубка подъема кабины L-1250 высокого давл.</t>
  </si>
  <si>
    <t>6460-509051</t>
  </si>
  <si>
    <t>Рукава</t>
  </si>
  <si>
    <t>Рукав 8х15х0,98 ГОСТ 10362-76 (с)</t>
  </si>
  <si>
    <t>м</t>
  </si>
  <si>
    <t>Рукав 20х28,5х0,63 ГОСТ 10362-76 (с)</t>
  </si>
  <si>
    <t>Рукав 25х34х0,63 ГОСТ 10362-76 (с)</t>
  </si>
  <si>
    <t>Рукав 12х20х0,63 ГОСТ 10362-76 (с)</t>
  </si>
  <si>
    <t>Рукав 14х22х0,63 ГОСТ 10362-76 (с)</t>
  </si>
  <si>
    <t>Рукав 16х24х0,63 ГОСТ 10362-76 (с)</t>
  </si>
  <si>
    <t>Рукав 18х26х0,63 ГОСТ 10362-76 (с)</t>
  </si>
  <si>
    <t>65222-3408020-50</t>
  </si>
  <si>
    <t>65222-3408020-20</t>
  </si>
  <si>
    <t>Шланг ГУРа высокого давления ш+ш  БОЛТ</t>
  </si>
  <si>
    <t>Шланг ГУРа ЕВРО ш+ш</t>
  </si>
  <si>
    <t>Трубка подвода масла ТКР-310 на евро 3 и евро 4</t>
  </si>
  <si>
    <t>740.11-1118310</t>
  </si>
  <si>
    <t>Трубка подвода масла ТКР - 290 на евро 3 и евро 4</t>
  </si>
  <si>
    <t>740.30-1118290</t>
  </si>
  <si>
    <t>6520-3506060-50</t>
  </si>
  <si>
    <t xml:space="preserve">Шланг тормозной бронированный </t>
  </si>
  <si>
    <t>Трубка высокого давления ГУР М16 (Завод)</t>
  </si>
  <si>
    <t>Трубка высокого давления ГУР М16 (Деш.)</t>
  </si>
  <si>
    <t xml:space="preserve">Шланг подкачки 6 м. (Казань) (ГОСТ) 6х13 (р/к цинк) extreme             </t>
  </si>
  <si>
    <t>Шланг подкачки 6 м. (Казань) (ГОСТ) 6х13 (р/к ал.) extreme</t>
  </si>
  <si>
    <t>ЦЕНА</t>
  </si>
  <si>
    <t>Шланг подкачки 12 м. (Казань) (ГОСТ) 6х13 (р/к цинк) extreme</t>
  </si>
  <si>
    <t>Шланг подкачки 12 м. (Казань) (ГОСТ) 6х13 ЕВРО (р/к цинк) extreme</t>
  </si>
  <si>
    <t>Шланг подкачки 12 м. (Казань) (ГОСТ) 6х13 (р/к ал.) extreme</t>
  </si>
  <si>
    <t>Шланг подкачки 13 м. (Казань) (ГОСТ) 6х13 (р/к цинк) extreme</t>
  </si>
  <si>
    <t>Шланг подкачки 13 м. (Казань) (ГОСТ) 6х13 (р/к ал.) extreme</t>
  </si>
  <si>
    <t>Шланг подкачки 16 м. (Казань) (ГОСТ) 6х13 (р/к цинк) extreme</t>
  </si>
  <si>
    <t>Шланг подкачки 16 м. (Казань) (ГОСТ) 6х13 (р/к ал.) extreme</t>
  </si>
  <si>
    <t>Шланг подкачки 18 м. (Казань) (ГОСТ) 6х13 (р/к цинк) extreme</t>
  </si>
  <si>
    <t>Шланг подкачки 18 м. (Казань) (ГОСТ) 6х13 (р/к ал.) extreme</t>
  </si>
  <si>
    <t>Шланг подкачки 24 м. (Казань) (ГОСТ) 6х13 (р/к цинк) extreme</t>
  </si>
  <si>
    <t>Шланг подкачки 24 м. (Казань) (ГОСТ) 6х13 (р/к ал.) extreme</t>
  </si>
  <si>
    <t>Шланг подкачки 25 м. (Казань) (ГОСТ) 6х13 (р/к цинк) extreme</t>
  </si>
  <si>
    <t>Шланг подкачки 25 м. (Казань) (ГОСТ) 6х13 (р/к ал.) extreme</t>
  </si>
  <si>
    <t>Ед. измерения</t>
  </si>
  <si>
    <t>ШЛАНГИ ПОДКАЧКИ EXTREME</t>
  </si>
  <si>
    <t>Шланг воздушный Евро (красный+желтый) штуцер М 22 - 5.5 м.</t>
  </si>
  <si>
    <t>5410-5009052</t>
  </si>
  <si>
    <t>Шланг воздушный Евро (красный+желтый) штуцер М 22 - 7.5 м. 5410-5009052</t>
  </si>
  <si>
    <t xml:space="preserve">ИНН 1650310869 КПП 165001001 Общество с ограниченной ответственностью "ШАР" г. Набережные Челны, ПГО-Гараж 2000 бокс 0/3  Телефоны: 8-917-278-80-13, 8-906-124-94-97   сайт: vozduhavto.ru                    
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</si>
</sst>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0&quot; руб.&quot;"/>
    <numFmt numFmtId="202" formatCode="_-* #,##0.00\ [$р.-419]_-;\-* #,##0.00\ [$р.-419]_-;_-* &quot;-&quot;??\ [$р.-419]_-;_-@_-"/>
    <numFmt numFmtId="203" formatCode="#,##0.00&quot; руб.&quot;"/>
    <numFmt numFmtId="204" formatCode="0;[Red]0"/>
    <numFmt numFmtId="205" formatCode="_-* #,##0.00\ [$₽-419]_-;\-* #,##0.00\ [$₽-419]_-;_-* &quot;-&quot;??\ [$₽-419]_-;_-@_-"/>
    <numFmt numFmtId="206" formatCode="_-* #,##0.000\ [$₽-419]_-;\-* #,##0.000\ [$₽-419]_-;_-* &quot;-&quot;??\ [$₽-419]_-;_-@_-"/>
    <numFmt numFmtId="207" formatCode="[$-FC19]d\ mmmm\ yyyy\ &quot;г.&quot;"/>
    <numFmt numFmtId="208" formatCode="0.000"/>
    <numFmt numFmtId="209" formatCode="0.0000"/>
    <numFmt numFmtId="210" formatCode="0.0"/>
    <numFmt numFmtId="211" formatCode="#,##0.0\ _₽"/>
    <numFmt numFmtId="212" formatCode="#,##0\ &quot;₽&quot;"/>
    <numFmt numFmtId="213" formatCode="#,##0\ _₽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33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4" fontId="0" fillId="6" borderId="10" xfId="0" applyNumberFormat="1" applyFont="1" applyFill="1" applyBorder="1" applyAlignment="1">
      <alignment horizontal="right" vertical="center"/>
    </xf>
    <xf numFmtId="0" fontId="0" fillId="6" borderId="10" xfId="0" applyFont="1" applyFill="1" applyBorder="1" applyAlignment="1">
      <alignment horizontal="left" vertical="center"/>
    </xf>
    <xf numFmtId="0" fontId="0" fillId="6" borderId="11" xfId="0" applyFont="1" applyFill="1" applyBorder="1" applyAlignment="1">
      <alignment horizontal="left" vertical="center"/>
    </xf>
    <xf numFmtId="4" fontId="0" fillId="33" borderId="13" xfId="0" applyNumberFormat="1" applyFont="1" applyFill="1" applyBorder="1" applyAlignment="1">
      <alignment horizontal="right" vertical="center"/>
    </xf>
    <xf numFmtId="4" fontId="0" fillId="6" borderId="14" xfId="0" applyNumberFormat="1" applyFont="1" applyFill="1" applyBorder="1" applyAlignment="1">
      <alignment horizontal="right" vertical="center"/>
    </xf>
    <xf numFmtId="4" fontId="0" fillId="6" borderId="15" xfId="0" applyNumberFormat="1" applyFont="1" applyFill="1" applyBorder="1" applyAlignment="1">
      <alignment horizontal="right" vertical="center"/>
    </xf>
    <xf numFmtId="213" fontId="3" fillId="34" borderId="16" xfId="58" applyNumberFormat="1" applyFont="1" applyFill="1" applyBorder="1" applyAlignment="1">
      <alignment horizontal="center" vertical="center"/>
    </xf>
    <xf numFmtId="213" fontId="3" fillId="34" borderId="17" xfId="58" applyNumberFormat="1" applyFont="1" applyFill="1" applyBorder="1" applyAlignment="1">
      <alignment horizontal="center" vertical="center"/>
    </xf>
    <xf numFmtId="213" fontId="3" fillId="34" borderId="18" xfId="58" applyNumberFormat="1" applyFont="1" applyFill="1" applyBorder="1" applyAlignment="1">
      <alignment horizontal="center" vertical="center"/>
    </xf>
    <xf numFmtId="0" fontId="7" fillId="33" borderId="17" xfId="42" applyFont="1" applyFill="1" applyBorder="1" applyAlignment="1" applyProtection="1">
      <alignment horizontal="center" vertical="center"/>
      <protection/>
    </xf>
    <xf numFmtId="0" fontId="7" fillId="33" borderId="18" xfId="42" applyFont="1" applyFill="1" applyBorder="1" applyAlignment="1" applyProtection="1">
      <alignment horizontal="center" vertical="center"/>
      <protection/>
    </xf>
    <xf numFmtId="0" fontId="0" fillId="33" borderId="18" xfId="42" applyFont="1" applyFill="1" applyBorder="1" applyAlignment="1" applyProtection="1">
      <alignment horizontal="center" vertical="center"/>
      <protection/>
    </xf>
    <xf numFmtId="0" fontId="7" fillId="33" borderId="16" xfId="42" applyFont="1" applyFill="1" applyBorder="1" applyAlignment="1" applyProtection="1">
      <alignment horizontal="center" vertical="center"/>
      <protection/>
    </xf>
    <xf numFmtId="0" fontId="7" fillId="6" borderId="19" xfId="42" applyFont="1" applyFill="1" applyBorder="1" applyAlignment="1" applyProtection="1">
      <alignment horizontal="center" vertical="center"/>
      <protection/>
    </xf>
    <xf numFmtId="0" fontId="7" fillId="6" borderId="18" xfId="42" applyFont="1" applyFill="1" applyBorder="1" applyAlignment="1" applyProtection="1">
      <alignment horizontal="center" vertical="center"/>
      <protection/>
    </xf>
    <xf numFmtId="0" fontId="7" fillId="6" borderId="20" xfId="42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9" fontId="0" fillId="33" borderId="18" xfId="58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33" borderId="17" xfId="0" applyNumberFormat="1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/>
    </xf>
    <xf numFmtId="0" fontId="0" fillId="6" borderId="21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2" xfId="42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>
      <alignment horizontal="center" vertical="center" wrapText="1"/>
    </xf>
    <xf numFmtId="213" fontId="3" fillId="34" borderId="22" xfId="58" applyNumberFormat="1" applyFont="1" applyFill="1" applyBorder="1" applyAlignment="1">
      <alignment horizontal="center" vertical="center"/>
    </xf>
    <xf numFmtId="0" fontId="7" fillId="33" borderId="10" xfId="42" applyFont="1" applyFill="1" applyBorder="1" applyAlignment="1" applyProtection="1">
      <alignment vertical="center"/>
      <protection/>
    </xf>
    <xf numFmtId="0" fontId="7" fillId="33" borderId="11" xfId="42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6" borderId="14" xfId="0" applyFont="1" applyFill="1" applyBorder="1" applyAlignment="1">
      <alignment vertical="center"/>
    </xf>
    <xf numFmtId="0" fontId="0" fillId="6" borderId="24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0" fillId="6" borderId="15" xfId="0" applyFont="1" applyFill="1" applyBorder="1" applyAlignment="1">
      <alignment vertical="center"/>
    </xf>
    <xf numFmtId="0" fontId="0" fillId="6" borderId="25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horizontal="left" vertical="center"/>
    </xf>
    <xf numFmtId="4" fontId="0" fillId="33" borderId="2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7" fillId="33" borderId="14" xfId="42" applyFont="1" applyFill="1" applyBorder="1" applyAlignment="1" applyProtection="1">
      <alignment horizontal="left" vertical="center"/>
      <protection/>
    </xf>
    <xf numFmtId="0" fontId="7" fillId="33" borderId="24" xfId="42" applyFont="1" applyFill="1" applyBorder="1" applyAlignment="1" applyProtection="1">
      <alignment horizontal="left" vertical="center"/>
      <protection/>
    </xf>
    <xf numFmtId="0" fontId="5" fillId="33" borderId="29" xfId="0" applyFont="1" applyFill="1" applyBorder="1" applyAlignment="1">
      <alignment horizontal="center" vertical="center"/>
    </xf>
    <xf numFmtId="2" fontId="5" fillId="33" borderId="29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213" fontId="3" fillId="6" borderId="30" xfId="58" applyNumberFormat="1" applyFont="1" applyFill="1" applyBorder="1" applyAlignment="1">
      <alignment horizontal="center" vertical="center"/>
    </xf>
    <xf numFmtId="213" fontId="3" fillId="6" borderId="31" xfId="58" applyNumberFormat="1" applyFont="1" applyFill="1" applyBorder="1" applyAlignment="1">
      <alignment horizontal="center" vertical="center"/>
    </xf>
    <xf numFmtId="213" fontId="3" fillId="33" borderId="17" xfId="58" applyNumberFormat="1" applyFont="1" applyFill="1" applyBorder="1" applyAlignment="1">
      <alignment horizontal="center" vertical="center"/>
    </xf>
    <xf numFmtId="213" fontId="3" fillId="33" borderId="18" xfId="58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6" fillId="33" borderId="2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5" fillId="33" borderId="18" xfId="0" applyFont="1" applyFill="1" applyBorder="1" applyAlignment="1">
      <alignment horizontal="center" vertical="center"/>
    </xf>
    <xf numFmtId="195" fontId="0" fillId="33" borderId="10" xfId="61" applyFont="1" applyFill="1" applyBorder="1" applyAlignment="1">
      <alignment horizontal="right" vertical="center"/>
    </xf>
    <xf numFmtId="195" fontId="0" fillId="33" borderId="10" xfId="6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6" fillId="18" borderId="32" xfId="0" applyFont="1" applyFill="1" applyBorder="1" applyAlignment="1">
      <alignment horizontal="center" vertical="center"/>
    </xf>
    <xf numFmtId="0" fontId="6" fillId="18" borderId="33" xfId="0" applyFont="1" applyFill="1" applyBorder="1" applyAlignment="1">
      <alignment horizontal="center" vertical="center"/>
    </xf>
    <xf numFmtId="0" fontId="6" fillId="18" borderId="34" xfId="0" applyFont="1" applyFill="1" applyBorder="1" applyAlignment="1">
      <alignment horizontal="center" vertical="center"/>
    </xf>
    <xf numFmtId="0" fontId="7" fillId="33" borderId="14" xfId="42" applyFont="1" applyFill="1" applyBorder="1" applyAlignment="1" applyProtection="1">
      <alignment horizontal="left" vertical="center"/>
      <protection/>
    </xf>
    <xf numFmtId="0" fontId="7" fillId="33" borderId="24" xfId="42" applyFont="1" applyFill="1" applyBorder="1" applyAlignment="1" applyProtection="1">
      <alignment horizontal="left" vertical="center"/>
      <protection/>
    </xf>
    <xf numFmtId="0" fontId="6" fillId="18" borderId="35" xfId="0" applyFont="1" applyFill="1" applyBorder="1" applyAlignment="1">
      <alignment horizontal="center" vertical="center"/>
    </xf>
    <xf numFmtId="0" fontId="6" fillId="18" borderId="36" xfId="0" applyFont="1" applyFill="1" applyBorder="1" applyAlignment="1">
      <alignment horizontal="center" vertical="center"/>
    </xf>
    <xf numFmtId="0" fontId="6" fillId="18" borderId="37" xfId="0" applyFont="1" applyFill="1" applyBorder="1" applyAlignment="1">
      <alignment horizontal="center" vertical="center"/>
    </xf>
    <xf numFmtId="0" fontId="1" fillId="0" borderId="32" xfId="42" applyFill="1" applyBorder="1" applyAlignment="1" applyProtection="1">
      <alignment horizontal="center" wrapText="1"/>
      <protection/>
    </xf>
    <xf numFmtId="0" fontId="1" fillId="0" borderId="33" xfId="42" applyFill="1" applyBorder="1" applyAlignment="1" applyProtection="1">
      <alignment horizontal="center" wrapText="1"/>
      <protection/>
    </xf>
    <xf numFmtId="0" fontId="1" fillId="0" borderId="34" xfId="42" applyFill="1" applyBorder="1" applyAlignment="1" applyProtection="1">
      <alignment horizontal="center" wrapText="1"/>
      <protection/>
    </xf>
    <xf numFmtId="0" fontId="1" fillId="0" borderId="38" xfId="42" applyFill="1" applyBorder="1" applyAlignment="1" applyProtection="1">
      <alignment horizontal="center" wrapText="1"/>
      <protection/>
    </xf>
    <xf numFmtId="0" fontId="1" fillId="0" borderId="0" xfId="42" applyFill="1" applyBorder="1" applyAlignment="1" applyProtection="1">
      <alignment horizontal="center" wrapText="1"/>
      <protection/>
    </xf>
    <xf numFmtId="0" fontId="1" fillId="0" borderId="39" xfId="42" applyFill="1" applyBorder="1" applyAlignment="1" applyProtection="1">
      <alignment horizontal="center" wrapText="1"/>
      <protection/>
    </xf>
    <xf numFmtId="0" fontId="1" fillId="0" borderId="40" xfId="42" applyFill="1" applyBorder="1" applyAlignment="1" applyProtection="1">
      <alignment horizontal="center" wrapText="1"/>
      <protection/>
    </xf>
    <xf numFmtId="0" fontId="1" fillId="0" borderId="41" xfId="42" applyFill="1" applyBorder="1" applyAlignment="1" applyProtection="1">
      <alignment horizontal="center" wrapText="1"/>
      <protection/>
    </xf>
    <xf numFmtId="0" fontId="1" fillId="0" borderId="42" xfId="42" applyFill="1" applyBorder="1" applyAlignment="1" applyProtection="1">
      <alignment horizontal="center" wrapText="1"/>
      <protection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7" xfId="42" applyFont="1" applyFill="1" applyBorder="1" applyAlignment="1" applyProtection="1">
      <alignment horizontal="center" vertical="center" wrapText="1"/>
      <protection/>
    </xf>
    <xf numFmtId="0" fontId="1" fillId="18" borderId="35" xfId="42" applyFill="1" applyBorder="1" applyAlignment="1" applyProtection="1">
      <alignment horizontal="center" vertical="center"/>
      <protection/>
    </xf>
    <xf numFmtId="0" fontId="1" fillId="18" borderId="36" xfId="42" applyFill="1" applyBorder="1" applyAlignment="1" applyProtection="1">
      <alignment horizontal="center" vertical="center"/>
      <protection/>
    </xf>
    <xf numFmtId="0" fontId="1" fillId="18" borderId="37" xfId="42" applyFill="1" applyBorder="1" applyAlignment="1" applyProtection="1">
      <alignment horizontal="center" vertical="center"/>
      <protection/>
    </xf>
    <xf numFmtId="0" fontId="44" fillId="35" borderId="35" xfId="0" applyNumberFormat="1" applyFont="1" applyFill="1" applyBorder="1" applyAlignment="1">
      <alignment horizontal="center" vertical="center"/>
    </xf>
    <xf numFmtId="0" fontId="44" fillId="35" borderId="36" xfId="0" applyNumberFormat="1" applyFont="1" applyFill="1" applyBorder="1" applyAlignment="1">
      <alignment horizontal="center" vertical="center"/>
    </xf>
    <xf numFmtId="0" fontId="0" fillId="35" borderId="35" xfId="0" applyNumberFormat="1" applyFont="1" applyFill="1" applyBorder="1" applyAlignment="1">
      <alignment horizontal="center" vertical="center"/>
    </xf>
    <xf numFmtId="0" fontId="0" fillId="35" borderId="36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ozduhavto.ru/" TargetMode="External" /><Relationship Id="rId2" Type="http://schemas.openxmlformats.org/officeDocument/2006/relationships/hyperlink" Target="http://vozduhavto.ru/catalog/shlangi-trubki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0"/>
  <sheetViews>
    <sheetView tabSelected="1" zoomScale="130" zoomScaleNormal="130" zoomScalePageLayoutView="0" workbookViewId="0" topLeftCell="A46">
      <selection activeCell="A65" sqref="A65:G65"/>
    </sheetView>
  </sheetViews>
  <sheetFormatPr defaultColWidth="9.140625" defaultRowHeight="12.75"/>
  <cols>
    <col min="1" max="1" width="5.8515625" style="53" customWidth="1"/>
    <col min="2" max="2" width="24.8515625" style="47" customWidth="1"/>
    <col min="3" max="3" width="55.421875" style="1" customWidth="1"/>
    <col min="4" max="4" width="19.421875" style="1" customWidth="1"/>
    <col min="5" max="5" width="10.8515625" style="16" customWidth="1"/>
    <col min="6" max="6" width="12.57421875" style="2" hidden="1" customWidth="1"/>
    <col min="7" max="7" width="12.421875" style="25" customWidth="1"/>
    <col min="8" max="8" width="9.28125" style="16" bestFit="1" customWidth="1"/>
    <col min="9" max="16384" width="9.140625" style="1" customWidth="1"/>
  </cols>
  <sheetData>
    <row r="1" spans="1:7" ht="17.25" customHeight="1">
      <c r="A1" s="110" t="s">
        <v>448</v>
      </c>
      <c r="B1" s="111"/>
      <c r="C1" s="111"/>
      <c r="D1" s="111"/>
      <c r="E1" s="111"/>
      <c r="F1" s="111"/>
      <c r="G1" s="112"/>
    </row>
    <row r="2" spans="1:7" ht="15" customHeight="1">
      <c r="A2" s="113"/>
      <c r="B2" s="114"/>
      <c r="C2" s="114"/>
      <c r="D2" s="114"/>
      <c r="E2" s="114"/>
      <c r="F2" s="114"/>
      <c r="G2" s="115"/>
    </row>
    <row r="3" spans="1:7" ht="15" customHeight="1">
      <c r="A3" s="113"/>
      <c r="B3" s="114"/>
      <c r="C3" s="114"/>
      <c r="D3" s="114"/>
      <c r="E3" s="114"/>
      <c r="F3" s="114"/>
      <c r="G3" s="115"/>
    </row>
    <row r="4" spans="1:7" ht="15" customHeight="1">
      <c r="A4" s="113"/>
      <c r="B4" s="114"/>
      <c r="C4" s="114"/>
      <c r="D4" s="114"/>
      <c r="E4" s="114"/>
      <c r="F4" s="114"/>
      <c r="G4" s="115"/>
    </row>
    <row r="5" spans="1:7" ht="15" customHeight="1" thickBot="1">
      <c r="A5" s="116"/>
      <c r="B5" s="117"/>
      <c r="C5" s="117"/>
      <c r="D5" s="117"/>
      <c r="E5" s="117"/>
      <c r="F5" s="117"/>
      <c r="G5" s="118"/>
    </row>
    <row r="6" spans="1:7" s="3" customFormat="1" ht="52.5" thickBot="1">
      <c r="A6" s="54" t="s">
        <v>80</v>
      </c>
      <c r="B6" s="55" t="s">
        <v>62</v>
      </c>
      <c r="C6" s="119" t="s">
        <v>74</v>
      </c>
      <c r="D6" s="120"/>
      <c r="E6" s="55" t="s">
        <v>443</v>
      </c>
      <c r="F6" s="56" t="s">
        <v>75</v>
      </c>
      <c r="G6" s="57" t="s">
        <v>429</v>
      </c>
    </row>
    <row r="7" spans="1:8" s="4" customFormat="1" ht="14.25" thickBot="1">
      <c r="A7" s="121" t="s">
        <v>145</v>
      </c>
      <c r="B7" s="122"/>
      <c r="C7" s="122"/>
      <c r="D7" s="122"/>
      <c r="E7" s="122"/>
      <c r="F7" s="122"/>
      <c r="G7" s="123"/>
      <c r="H7" s="77"/>
    </row>
    <row r="8" spans="1:8" s="9" customFormat="1" ht="14.25" thickBot="1">
      <c r="A8" s="48">
        <v>1</v>
      </c>
      <c r="B8" s="38" t="s">
        <v>446</v>
      </c>
      <c r="C8" s="105" t="s">
        <v>445</v>
      </c>
      <c r="D8" s="106"/>
      <c r="E8" s="26" t="s">
        <v>76</v>
      </c>
      <c r="F8" s="15"/>
      <c r="G8" s="24">
        <v>305</v>
      </c>
      <c r="H8" s="78"/>
    </row>
    <row r="9" spans="1:8" s="9" customFormat="1" ht="14.25" thickBot="1">
      <c r="A9" s="48">
        <v>2</v>
      </c>
      <c r="B9" s="38" t="s">
        <v>446</v>
      </c>
      <c r="C9" s="79" t="s">
        <v>447</v>
      </c>
      <c r="D9" s="80"/>
      <c r="E9" s="26" t="s">
        <v>76</v>
      </c>
      <c r="F9" s="15"/>
      <c r="G9" s="24">
        <v>340</v>
      </c>
      <c r="H9" s="78"/>
    </row>
    <row r="10" spans="1:8" s="9" customFormat="1" ht="13.5">
      <c r="A10" s="48">
        <v>3</v>
      </c>
      <c r="B10" s="38" t="s">
        <v>0</v>
      </c>
      <c r="C10" s="105" t="s">
        <v>343</v>
      </c>
      <c r="D10" s="106"/>
      <c r="E10" s="26" t="s">
        <v>76</v>
      </c>
      <c r="F10" s="15">
        <v>69</v>
      </c>
      <c r="G10" s="24">
        <f aca="true" t="shared" si="0" ref="G10:G48">F10*115%</f>
        <v>79.35</v>
      </c>
      <c r="H10" s="78"/>
    </row>
    <row r="11" spans="1:8" s="9" customFormat="1" ht="13.5">
      <c r="A11" s="48">
        <v>4</v>
      </c>
      <c r="B11" s="39" t="s">
        <v>0</v>
      </c>
      <c r="C11" s="58" t="s">
        <v>342</v>
      </c>
      <c r="D11" s="59"/>
      <c r="E11" s="27" t="s">
        <v>76</v>
      </c>
      <c r="F11" s="12">
        <v>74</v>
      </c>
      <c r="G11" s="25">
        <f t="shared" si="0"/>
        <v>85.1</v>
      </c>
      <c r="H11" s="78"/>
    </row>
    <row r="12" spans="1:8" s="4" customFormat="1" ht="13.5">
      <c r="A12" s="48">
        <v>5</v>
      </c>
      <c r="B12" s="34" t="s">
        <v>1</v>
      </c>
      <c r="C12" s="60" t="s">
        <v>5</v>
      </c>
      <c r="D12" s="61"/>
      <c r="E12" s="27" t="s">
        <v>76</v>
      </c>
      <c r="F12" s="12">
        <v>125</v>
      </c>
      <c r="G12" s="25">
        <f t="shared" si="0"/>
        <v>143.75</v>
      </c>
      <c r="H12" s="77"/>
    </row>
    <row r="13" spans="1:8" s="4" customFormat="1" ht="13.5">
      <c r="A13" s="48">
        <v>6</v>
      </c>
      <c r="B13" s="34" t="s">
        <v>6</v>
      </c>
      <c r="C13" s="62" t="s">
        <v>4</v>
      </c>
      <c r="D13" s="63"/>
      <c r="E13" s="27" t="s">
        <v>76</v>
      </c>
      <c r="F13" s="12">
        <v>115</v>
      </c>
      <c r="G13" s="25">
        <f t="shared" si="0"/>
        <v>132.25</v>
      </c>
      <c r="H13" s="77"/>
    </row>
    <row r="14" spans="1:8" s="4" customFormat="1" ht="13.5">
      <c r="A14" s="48">
        <v>7</v>
      </c>
      <c r="B14" s="34" t="s">
        <v>315</v>
      </c>
      <c r="C14" s="10" t="s">
        <v>316</v>
      </c>
      <c r="D14" s="11"/>
      <c r="E14" s="28" t="s">
        <v>76</v>
      </c>
      <c r="F14" s="12">
        <v>137</v>
      </c>
      <c r="G14" s="25">
        <f t="shared" si="0"/>
        <v>157.54999999999998</v>
      </c>
      <c r="H14" s="77"/>
    </row>
    <row r="15" spans="1:8" s="4" customFormat="1" ht="13.5">
      <c r="A15" s="48">
        <v>8</v>
      </c>
      <c r="B15" s="34" t="s">
        <v>317</v>
      </c>
      <c r="C15" s="10" t="s">
        <v>318</v>
      </c>
      <c r="D15" s="11"/>
      <c r="E15" s="28" t="s">
        <v>76</v>
      </c>
      <c r="F15" s="12">
        <v>135</v>
      </c>
      <c r="G15" s="25">
        <f t="shared" si="0"/>
        <v>155.25</v>
      </c>
      <c r="H15" s="77"/>
    </row>
    <row r="16" spans="1:8" s="4" customFormat="1" ht="13.5">
      <c r="A16" s="48">
        <v>9</v>
      </c>
      <c r="B16" s="34" t="s">
        <v>320</v>
      </c>
      <c r="C16" s="60" t="s">
        <v>319</v>
      </c>
      <c r="D16" s="61"/>
      <c r="E16" s="28" t="s">
        <v>76</v>
      </c>
      <c r="F16" s="12">
        <v>220</v>
      </c>
      <c r="G16" s="25">
        <f t="shared" si="0"/>
        <v>252.99999999999997</v>
      </c>
      <c r="H16" s="77"/>
    </row>
    <row r="17" spans="1:8" s="4" customFormat="1" ht="13.5">
      <c r="A17" s="48">
        <v>10</v>
      </c>
      <c r="B17" s="34" t="s">
        <v>415</v>
      </c>
      <c r="C17" s="10" t="s">
        <v>417</v>
      </c>
      <c r="D17" s="11"/>
      <c r="E17" s="28" t="s">
        <v>76</v>
      </c>
      <c r="F17" s="12"/>
      <c r="G17" s="25">
        <f t="shared" si="0"/>
        <v>0</v>
      </c>
      <c r="H17" s="77"/>
    </row>
    <row r="18" spans="1:8" s="4" customFormat="1" ht="13.5">
      <c r="A18" s="48">
        <v>11</v>
      </c>
      <c r="B18" s="34" t="s">
        <v>416</v>
      </c>
      <c r="C18" s="10" t="s">
        <v>418</v>
      </c>
      <c r="D18" s="11"/>
      <c r="E18" s="28" t="s">
        <v>76</v>
      </c>
      <c r="F18" s="12">
        <v>200</v>
      </c>
      <c r="G18" s="25">
        <f t="shared" si="0"/>
        <v>229.99999999999997</v>
      </c>
      <c r="H18" s="77"/>
    </row>
    <row r="19" spans="1:8" s="4" customFormat="1" ht="13.5">
      <c r="A19" s="48">
        <v>12</v>
      </c>
      <c r="B19" s="34" t="s">
        <v>7</v>
      </c>
      <c r="C19" s="60" t="s">
        <v>10</v>
      </c>
      <c r="D19" s="61"/>
      <c r="E19" s="27" t="s">
        <v>76</v>
      </c>
      <c r="F19" s="12">
        <v>150</v>
      </c>
      <c r="G19" s="25">
        <f t="shared" si="0"/>
        <v>172.5</v>
      </c>
      <c r="H19" s="77"/>
    </row>
    <row r="20" spans="1:8" s="4" customFormat="1" ht="13.5">
      <c r="A20" s="48">
        <v>13</v>
      </c>
      <c r="B20" s="34" t="s">
        <v>94</v>
      </c>
      <c r="C20" s="60" t="s">
        <v>309</v>
      </c>
      <c r="D20" s="61"/>
      <c r="E20" s="27" t="s">
        <v>76</v>
      </c>
      <c r="F20" s="12">
        <v>200</v>
      </c>
      <c r="G20" s="25">
        <f t="shared" si="0"/>
        <v>229.99999999999997</v>
      </c>
      <c r="H20" s="77"/>
    </row>
    <row r="21" spans="1:8" s="4" customFormat="1" ht="13.5">
      <c r="A21" s="48">
        <v>14</v>
      </c>
      <c r="B21" s="34" t="s">
        <v>7</v>
      </c>
      <c r="C21" s="60" t="s">
        <v>310</v>
      </c>
      <c r="D21" s="61"/>
      <c r="E21" s="27" t="s">
        <v>76</v>
      </c>
      <c r="F21" s="12">
        <v>230</v>
      </c>
      <c r="G21" s="25">
        <f t="shared" si="0"/>
        <v>264.5</v>
      </c>
      <c r="H21" s="77"/>
    </row>
    <row r="22" spans="1:8" s="4" customFormat="1" ht="13.5">
      <c r="A22" s="48">
        <v>15</v>
      </c>
      <c r="B22" s="34" t="s">
        <v>169</v>
      </c>
      <c r="C22" s="60" t="s">
        <v>82</v>
      </c>
      <c r="D22" s="61"/>
      <c r="E22" s="27" t="s">
        <v>76</v>
      </c>
      <c r="F22" s="12">
        <v>125</v>
      </c>
      <c r="G22" s="25">
        <f t="shared" si="0"/>
        <v>143.75</v>
      </c>
      <c r="H22" s="77"/>
    </row>
    <row r="23" spans="1:8" s="9" customFormat="1" ht="13.5">
      <c r="A23" s="48">
        <v>16</v>
      </c>
      <c r="B23" s="34" t="s">
        <v>8</v>
      </c>
      <c r="C23" s="60" t="s">
        <v>17</v>
      </c>
      <c r="D23" s="61"/>
      <c r="E23" s="27" t="s">
        <v>76</v>
      </c>
      <c r="F23" s="12">
        <v>40</v>
      </c>
      <c r="G23" s="25">
        <f t="shared" si="0"/>
        <v>46</v>
      </c>
      <c r="H23" s="78"/>
    </row>
    <row r="24" spans="1:8" s="9" customFormat="1" ht="13.5">
      <c r="A24" s="48">
        <v>17</v>
      </c>
      <c r="B24" s="34" t="s">
        <v>339</v>
      </c>
      <c r="C24" s="60" t="s">
        <v>340</v>
      </c>
      <c r="D24" s="61"/>
      <c r="E24" s="27" t="s">
        <v>76</v>
      </c>
      <c r="F24" s="12">
        <v>50</v>
      </c>
      <c r="G24" s="25">
        <f t="shared" si="0"/>
        <v>57.49999999999999</v>
      </c>
      <c r="H24" s="78"/>
    </row>
    <row r="25" spans="1:8" s="9" customFormat="1" ht="13.5">
      <c r="A25" s="48">
        <v>18</v>
      </c>
      <c r="B25" s="34" t="s">
        <v>146</v>
      </c>
      <c r="C25" s="60" t="s">
        <v>9</v>
      </c>
      <c r="D25" s="61"/>
      <c r="E25" s="27" t="s">
        <v>76</v>
      </c>
      <c r="F25" s="12">
        <v>90</v>
      </c>
      <c r="G25" s="25">
        <f t="shared" si="0"/>
        <v>103.49999999999999</v>
      </c>
      <c r="H25" s="78"/>
    </row>
    <row r="26" spans="1:8" s="9" customFormat="1" ht="13.5">
      <c r="A26" s="48">
        <v>19</v>
      </c>
      <c r="B26" s="34" t="s">
        <v>146</v>
      </c>
      <c r="C26" s="60" t="s">
        <v>11</v>
      </c>
      <c r="D26" s="61"/>
      <c r="E26" s="27" t="s">
        <v>76</v>
      </c>
      <c r="F26" s="12">
        <v>95</v>
      </c>
      <c r="G26" s="25">
        <f t="shared" si="0"/>
        <v>109.24999999999999</v>
      </c>
      <c r="H26" s="78"/>
    </row>
    <row r="27" spans="1:8" s="9" customFormat="1" ht="13.5">
      <c r="A27" s="48">
        <v>20</v>
      </c>
      <c r="B27" s="34" t="s">
        <v>192</v>
      </c>
      <c r="C27" s="60" t="s">
        <v>240</v>
      </c>
      <c r="D27" s="61"/>
      <c r="E27" s="27" t="s">
        <v>76</v>
      </c>
      <c r="F27" s="12">
        <v>110</v>
      </c>
      <c r="G27" s="25">
        <f t="shared" si="0"/>
        <v>126.49999999999999</v>
      </c>
      <c r="H27" s="78"/>
    </row>
    <row r="28" spans="1:8" s="9" customFormat="1" ht="13.5">
      <c r="A28" s="48">
        <v>21</v>
      </c>
      <c r="B28" s="34" t="s">
        <v>192</v>
      </c>
      <c r="C28" s="10" t="s">
        <v>241</v>
      </c>
      <c r="D28" s="11"/>
      <c r="E28" s="27" t="s">
        <v>76</v>
      </c>
      <c r="F28" s="12">
        <v>115</v>
      </c>
      <c r="G28" s="25">
        <f t="shared" si="0"/>
        <v>132.25</v>
      </c>
      <c r="H28" s="78"/>
    </row>
    <row r="29" spans="1:8" s="9" customFormat="1" ht="13.5">
      <c r="A29" s="48">
        <v>22</v>
      </c>
      <c r="B29" s="34" t="s">
        <v>12</v>
      </c>
      <c r="C29" s="10" t="s">
        <v>191</v>
      </c>
      <c r="D29" s="11"/>
      <c r="E29" s="27" t="s">
        <v>76</v>
      </c>
      <c r="F29" s="12">
        <v>163</v>
      </c>
      <c r="G29" s="25">
        <f t="shared" si="0"/>
        <v>187.45</v>
      </c>
      <c r="H29" s="78"/>
    </row>
    <row r="30" spans="1:8" s="9" customFormat="1" ht="13.5">
      <c r="A30" s="48">
        <v>23</v>
      </c>
      <c r="B30" s="34" t="s">
        <v>12</v>
      </c>
      <c r="C30" s="10" t="s">
        <v>248</v>
      </c>
      <c r="D30" s="11"/>
      <c r="E30" s="27" t="s">
        <v>76</v>
      </c>
      <c r="F30" s="12">
        <v>188</v>
      </c>
      <c r="G30" s="25">
        <f t="shared" si="0"/>
        <v>216.2</v>
      </c>
      <c r="H30" s="78"/>
    </row>
    <row r="31" spans="1:8" s="9" customFormat="1" ht="13.5">
      <c r="A31" s="48">
        <v>24</v>
      </c>
      <c r="B31" s="34" t="s">
        <v>12</v>
      </c>
      <c r="C31" s="10" t="s">
        <v>178</v>
      </c>
      <c r="D31" s="11"/>
      <c r="E31" s="27" t="s">
        <v>76</v>
      </c>
      <c r="F31" s="12">
        <v>200</v>
      </c>
      <c r="G31" s="25">
        <f t="shared" si="0"/>
        <v>229.99999999999997</v>
      </c>
      <c r="H31" s="78"/>
    </row>
    <row r="32" spans="1:8" s="9" customFormat="1" ht="13.5">
      <c r="A32" s="48">
        <v>25</v>
      </c>
      <c r="B32" s="34" t="s">
        <v>12</v>
      </c>
      <c r="C32" s="10" t="s">
        <v>72</v>
      </c>
      <c r="D32" s="11"/>
      <c r="E32" s="27" t="s">
        <v>76</v>
      </c>
      <c r="F32" s="12">
        <v>215</v>
      </c>
      <c r="G32" s="25">
        <f t="shared" si="0"/>
        <v>247.24999999999997</v>
      </c>
      <c r="H32" s="78"/>
    </row>
    <row r="33" spans="1:8" s="9" customFormat="1" ht="13.5">
      <c r="A33" s="48">
        <v>26</v>
      </c>
      <c r="B33" s="34" t="s">
        <v>179</v>
      </c>
      <c r="C33" s="10" t="s">
        <v>184</v>
      </c>
      <c r="D33" s="11"/>
      <c r="E33" s="27" t="s">
        <v>76</v>
      </c>
      <c r="F33" s="12">
        <v>245</v>
      </c>
      <c r="G33" s="25">
        <f t="shared" si="0"/>
        <v>281.75</v>
      </c>
      <c r="H33" s="78"/>
    </row>
    <row r="34" spans="1:8" s="9" customFormat="1" ht="13.5">
      <c r="A34" s="48">
        <v>27</v>
      </c>
      <c r="B34" s="34" t="s">
        <v>12</v>
      </c>
      <c r="C34" s="10" t="s">
        <v>185</v>
      </c>
      <c r="D34" s="11"/>
      <c r="E34" s="27" t="s">
        <v>76</v>
      </c>
      <c r="F34" s="12">
        <v>272</v>
      </c>
      <c r="G34" s="25">
        <f t="shared" si="0"/>
        <v>312.79999999999995</v>
      </c>
      <c r="H34" s="78"/>
    </row>
    <row r="35" spans="1:8" s="9" customFormat="1" ht="13.5">
      <c r="A35" s="48">
        <v>28</v>
      </c>
      <c r="B35" s="34" t="s">
        <v>12</v>
      </c>
      <c r="C35" s="10" t="s">
        <v>71</v>
      </c>
      <c r="D35" s="11"/>
      <c r="E35" s="27" t="s">
        <v>76</v>
      </c>
      <c r="F35" s="12">
        <v>275</v>
      </c>
      <c r="G35" s="25">
        <f t="shared" si="0"/>
        <v>316.25</v>
      </c>
      <c r="H35" s="78"/>
    </row>
    <row r="36" spans="1:8" s="9" customFormat="1" ht="13.5">
      <c r="A36" s="48">
        <v>29</v>
      </c>
      <c r="B36" s="34" t="s">
        <v>12</v>
      </c>
      <c r="C36" s="10" t="s">
        <v>186</v>
      </c>
      <c r="D36" s="11"/>
      <c r="E36" s="27" t="s">
        <v>76</v>
      </c>
      <c r="F36" s="12">
        <v>180</v>
      </c>
      <c r="G36" s="25">
        <f t="shared" si="0"/>
        <v>206.99999999999997</v>
      </c>
      <c r="H36" s="78"/>
    </row>
    <row r="37" spans="1:8" s="9" customFormat="1" ht="13.5">
      <c r="A37" s="48">
        <v>30</v>
      </c>
      <c r="B37" s="34" t="s">
        <v>180</v>
      </c>
      <c r="C37" s="10" t="s">
        <v>187</v>
      </c>
      <c r="D37" s="11"/>
      <c r="E37" s="27" t="s">
        <v>76</v>
      </c>
      <c r="F37" s="12">
        <v>224</v>
      </c>
      <c r="G37" s="25">
        <f t="shared" si="0"/>
        <v>257.59999999999997</v>
      </c>
      <c r="H37" s="78"/>
    </row>
    <row r="38" spans="1:8" s="9" customFormat="1" ht="13.5">
      <c r="A38" s="48">
        <v>31</v>
      </c>
      <c r="B38" s="34" t="s">
        <v>181</v>
      </c>
      <c r="C38" s="10" t="s">
        <v>188</v>
      </c>
      <c r="D38" s="11"/>
      <c r="E38" s="27" t="s">
        <v>76</v>
      </c>
      <c r="F38" s="12">
        <v>308</v>
      </c>
      <c r="G38" s="25">
        <f t="shared" si="0"/>
        <v>354.2</v>
      </c>
      <c r="H38" s="78"/>
    </row>
    <row r="39" spans="1:8" s="9" customFormat="1" ht="13.5">
      <c r="A39" s="48">
        <v>32</v>
      </c>
      <c r="B39" s="34" t="s">
        <v>182</v>
      </c>
      <c r="C39" s="10" t="s">
        <v>190</v>
      </c>
      <c r="D39" s="11"/>
      <c r="E39" s="27" t="s">
        <v>76</v>
      </c>
      <c r="F39" s="12">
        <v>315</v>
      </c>
      <c r="G39" s="25">
        <f t="shared" si="0"/>
        <v>362.25</v>
      </c>
      <c r="H39" s="78"/>
    </row>
    <row r="40" spans="1:8" s="9" customFormat="1" ht="13.5">
      <c r="A40" s="48">
        <v>33</v>
      </c>
      <c r="B40" s="34" t="s">
        <v>183</v>
      </c>
      <c r="C40" s="10" t="s">
        <v>189</v>
      </c>
      <c r="D40" s="11"/>
      <c r="E40" s="27" t="s">
        <v>76</v>
      </c>
      <c r="F40" s="12">
        <v>350</v>
      </c>
      <c r="G40" s="25">
        <f t="shared" si="0"/>
        <v>402.49999999999994</v>
      </c>
      <c r="H40" s="78"/>
    </row>
    <row r="41" spans="1:8" s="9" customFormat="1" ht="13.5">
      <c r="A41" s="48">
        <v>34</v>
      </c>
      <c r="B41" s="40" t="s">
        <v>14</v>
      </c>
      <c r="C41" s="10" t="s">
        <v>242</v>
      </c>
      <c r="D41" s="11"/>
      <c r="E41" s="27" t="s">
        <v>76</v>
      </c>
      <c r="F41" s="12">
        <v>45</v>
      </c>
      <c r="G41" s="25">
        <f t="shared" si="0"/>
        <v>51.74999999999999</v>
      </c>
      <c r="H41" s="78"/>
    </row>
    <row r="42" spans="1:8" s="9" customFormat="1" ht="13.5">
      <c r="A42" s="48">
        <v>35</v>
      </c>
      <c r="B42" s="40" t="s">
        <v>13</v>
      </c>
      <c r="C42" s="60" t="s">
        <v>89</v>
      </c>
      <c r="D42" s="61"/>
      <c r="E42" s="27" t="s">
        <v>76</v>
      </c>
      <c r="F42" s="12">
        <v>47</v>
      </c>
      <c r="G42" s="25">
        <f t="shared" si="0"/>
        <v>54.05</v>
      </c>
      <c r="H42" s="78"/>
    </row>
    <row r="43" spans="1:8" s="9" customFormat="1" ht="13.5">
      <c r="A43" s="48">
        <v>36</v>
      </c>
      <c r="B43" s="34" t="s">
        <v>15</v>
      </c>
      <c r="C43" s="60" t="s">
        <v>193</v>
      </c>
      <c r="D43" s="61"/>
      <c r="E43" s="27" t="s">
        <v>76</v>
      </c>
      <c r="F43" s="12">
        <v>34</v>
      </c>
      <c r="G43" s="25">
        <f t="shared" si="0"/>
        <v>39.099999999999994</v>
      </c>
      <c r="H43" s="78"/>
    </row>
    <row r="44" spans="1:8" s="9" customFormat="1" ht="13.5">
      <c r="A44" s="48">
        <v>37</v>
      </c>
      <c r="B44" s="34" t="s">
        <v>15</v>
      </c>
      <c r="C44" s="60" t="s">
        <v>81</v>
      </c>
      <c r="D44" s="61"/>
      <c r="E44" s="27" t="s">
        <v>76</v>
      </c>
      <c r="F44" s="12">
        <v>55</v>
      </c>
      <c r="G44" s="25">
        <f t="shared" si="0"/>
        <v>63.24999999999999</v>
      </c>
      <c r="H44" s="78"/>
    </row>
    <row r="45" spans="1:8" s="9" customFormat="1" ht="13.5">
      <c r="A45" s="48">
        <v>38</v>
      </c>
      <c r="B45" s="34" t="s">
        <v>16</v>
      </c>
      <c r="C45" s="60" t="s">
        <v>81</v>
      </c>
      <c r="D45" s="61"/>
      <c r="E45" s="27" t="s">
        <v>76</v>
      </c>
      <c r="F45" s="12">
        <v>115</v>
      </c>
      <c r="G45" s="25">
        <f t="shared" si="0"/>
        <v>132.25</v>
      </c>
      <c r="H45" s="78"/>
    </row>
    <row r="46" spans="1:8" s="9" customFormat="1" ht="13.5">
      <c r="A46" s="48">
        <v>39</v>
      </c>
      <c r="B46" s="34" t="s">
        <v>19</v>
      </c>
      <c r="C46" s="60" t="s">
        <v>18</v>
      </c>
      <c r="D46" s="61"/>
      <c r="E46" s="27" t="s">
        <v>76</v>
      </c>
      <c r="F46" s="12">
        <v>64</v>
      </c>
      <c r="G46" s="25">
        <f t="shared" si="0"/>
        <v>73.6</v>
      </c>
      <c r="H46" s="78"/>
    </row>
    <row r="47" spans="1:8" s="9" customFormat="1" ht="13.5">
      <c r="A47" s="48">
        <v>40</v>
      </c>
      <c r="B47" s="34" t="s">
        <v>20</v>
      </c>
      <c r="C47" s="60" t="s">
        <v>21</v>
      </c>
      <c r="D47" s="61"/>
      <c r="E47" s="27" t="s">
        <v>76</v>
      </c>
      <c r="F47" s="12">
        <v>68</v>
      </c>
      <c r="G47" s="25">
        <f t="shared" si="0"/>
        <v>78.19999999999999</v>
      </c>
      <c r="H47" s="78"/>
    </row>
    <row r="48" spans="1:8" s="9" customFormat="1" ht="14.25" thickBot="1">
      <c r="A48" s="48">
        <v>41</v>
      </c>
      <c r="B48" s="37" t="s">
        <v>22</v>
      </c>
      <c r="C48" s="64" t="s">
        <v>23</v>
      </c>
      <c r="D48" s="65"/>
      <c r="E48" s="29" t="s">
        <v>76</v>
      </c>
      <c r="F48" s="20">
        <v>40</v>
      </c>
      <c r="G48" s="23">
        <f t="shared" si="0"/>
        <v>46</v>
      </c>
      <c r="H48" s="78"/>
    </row>
    <row r="49" spans="1:8" s="9" customFormat="1" ht="14.25" thickBot="1">
      <c r="A49" s="124" t="s">
        <v>444</v>
      </c>
      <c r="B49" s="125"/>
      <c r="C49" s="125"/>
      <c r="D49" s="125"/>
      <c r="E49" s="125"/>
      <c r="F49" s="125"/>
      <c r="G49" s="125"/>
      <c r="H49" s="81"/>
    </row>
    <row r="50" spans="1:8" s="9" customFormat="1" ht="14.25" thickBot="1">
      <c r="A50" s="50">
        <v>42</v>
      </c>
      <c r="B50" s="41" t="s">
        <v>24</v>
      </c>
      <c r="C50" s="66" t="s">
        <v>427</v>
      </c>
      <c r="D50" s="67"/>
      <c r="E50" s="30" t="s">
        <v>76</v>
      </c>
      <c r="F50" s="21">
        <v>180</v>
      </c>
      <c r="G50" s="84">
        <v>217</v>
      </c>
      <c r="H50" s="83"/>
    </row>
    <row r="51" spans="1:8" s="9" customFormat="1" ht="14.25" thickBot="1">
      <c r="A51" s="50">
        <v>43</v>
      </c>
      <c r="B51" s="42" t="s">
        <v>24</v>
      </c>
      <c r="C51" s="68" t="s">
        <v>428</v>
      </c>
      <c r="D51" s="69"/>
      <c r="E51" s="31" t="s">
        <v>76</v>
      </c>
      <c r="F51" s="17">
        <v>173</v>
      </c>
      <c r="G51" s="84">
        <v>204</v>
      </c>
      <c r="H51" s="83"/>
    </row>
    <row r="52" spans="1:8" s="9" customFormat="1" ht="14.25" thickBot="1">
      <c r="A52" s="50">
        <v>44</v>
      </c>
      <c r="B52" s="42" t="s">
        <v>24</v>
      </c>
      <c r="C52" s="68" t="s">
        <v>430</v>
      </c>
      <c r="D52" s="69"/>
      <c r="E52" s="31" t="s">
        <v>76</v>
      </c>
      <c r="F52" s="17">
        <v>310</v>
      </c>
      <c r="G52" s="84">
        <v>362</v>
      </c>
      <c r="H52" s="83"/>
    </row>
    <row r="53" spans="1:8" s="9" customFormat="1" ht="14.25" thickBot="1">
      <c r="A53" s="50">
        <v>45</v>
      </c>
      <c r="B53" s="42" t="s">
        <v>24</v>
      </c>
      <c r="C53" s="18" t="s">
        <v>431</v>
      </c>
      <c r="D53" s="19"/>
      <c r="E53" s="31"/>
      <c r="F53" s="17">
        <v>320</v>
      </c>
      <c r="G53" s="84">
        <v>373</v>
      </c>
      <c r="H53" s="83"/>
    </row>
    <row r="54" spans="1:8" s="9" customFormat="1" ht="14.25" thickBot="1">
      <c r="A54" s="50">
        <v>46</v>
      </c>
      <c r="B54" s="42" t="s">
        <v>24</v>
      </c>
      <c r="C54" s="68" t="s">
        <v>432</v>
      </c>
      <c r="D54" s="69"/>
      <c r="E54" s="31" t="s">
        <v>76</v>
      </c>
      <c r="F54" s="17">
        <v>305</v>
      </c>
      <c r="G54" s="84">
        <v>356</v>
      </c>
      <c r="H54" s="83"/>
    </row>
    <row r="55" spans="1:8" s="9" customFormat="1" ht="14.25" thickBot="1">
      <c r="A55" s="50">
        <v>47</v>
      </c>
      <c r="B55" s="42" t="s">
        <v>24</v>
      </c>
      <c r="C55" s="68" t="s">
        <v>433</v>
      </c>
      <c r="D55" s="69"/>
      <c r="E55" s="31" t="s">
        <v>76</v>
      </c>
      <c r="F55" s="17">
        <v>330</v>
      </c>
      <c r="G55" s="84">
        <v>385</v>
      </c>
      <c r="H55" s="83"/>
    </row>
    <row r="56" spans="1:8" s="9" customFormat="1" ht="14.25" thickBot="1">
      <c r="A56" s="50">
        <v>48</v>
      </c>
      <c r="B56" s="42" t="s">
        <v>24</v>
      </c>
      <c r="C56" s="68" t="s">
        <v>434</v>
      </c>
      <c r="D56" s="69"/>
      <c r="E56" s="31" t="s">
        <v>76</v>
      </c>
      <c r="F56" s="17">
        <v>322</v>
      </c>
      <c r="G56" s="84">
        <v>375</v>
      </c>
      <c r="H56" s="83"/>
    </row>
    <row r="57" spans="1:8" s="9" customFormat="1" ht="14.25" thickBot="1">
      <c r="A57" s="50">
        <v>49</v>
      </c>
      <c r="B57" s="42" t="s">
        <v>24</v>
      </c>
      <c r="C57" s="68" t="s">
        <v>435</v>
      </c>
      <c r="D57" s="69"/>
      <c r="E57" s="31" t="s">
        <v>76</v>
      </c>
      <c r="F57" s="17">
        <v>390</v>
      </c>
      <c r="G57" s="84">
        <v>454</v>
      </c>
      <c r="H57" s="83"/>
    </row>
    <row r="58" spans="1:8" s="9" customFormat="1" ht="14.25" thickBot="1">
      <c r="A58" s="50">
        <v>50</v>
      </c>
      <c r="B58" s="42" t="s">
        <v>24</v>
      </c>
      <c r="C58" s="68" t="s">
        <v>436</v>
      </c>
      <c r="D58" s="69"/>
      <c r="E58" s="31" t="s">
        <v>76</v>
      </c>
      <c r="F58" s="17">
        <v>383</v>
      </c>
      <c r="G58" s="84">
        <v>445</v>
      </c>
      <c r="H58" s="83"/>
    </row>
    <row r="59" spans="1:8" s="9" customFormat="1" ht="14.25" thickBot="1">
      <c r="A59" s="50">
        <v>51</v>
      </c>
      <c r="B59" s="42" t="s">
        <v>24</v>
      </c>
      <c r="C59" s="68" t="s">
        <v>437</v>
      </c>
      <c r="D59" s="69"/>
      <c r="E59" s="31" t="s">
        <v>76</v>
      </c>
      <c r="F59" s="17">
        <v>435</v>
      </c>
      <c r="G59" s="84">
        <v>505</v>
      </c>
      <c r="H59" s="83"/>
    </row>
    <row r="60" spans="1:8" s="9" customFormat="1" ht="14.25" thickBot="1">
      <c r="A60" s="50">
        <v>52</v>
      </c>
      <c r="B60" s="42" t="s">
        <v>24</v>
      </c>
      <c r="C60" s="68" t="s">
        <v>438</v>
      </c>
      <c r="D60" s="69"/>
      <c r="E60" s="31" t="s">
        <v>76</v>
      </c>
      <c r="F60" s="17">
        <v>425</v>
      </c>
      <c r="G60" s="84">
        <v>494</v>
      </c>
      <c r="H60" s="83"/>
    </row>
    <row r="61" spans="1:8" s="9" customFormat="1" ht="14.25" thickBot="1">
      <c r="A61" s="50">
        <v>53</v>
      </c>
      <c r="B61" s="42" t="s">
        <v>24</v>
      </c>
      <c r="C61" s="68" t="s">
        <v>439</v>
      </c>
      <c r="D61" s="69"/>
      <c r="E61" s="31" t="s">
        <v>76</v>
      </c>
      <c r="F61" s="17">
        <v>550</v>
      </c>
      <c r="G61" s="84">
        <v>638</v>
      </c>
      <c r="H61" s="83"/>
    </row>
    <row r="62" spans="1:8" s="9" customFormat="1" ht="14.25" thickBot="1">
      <c r="A62" s="50">
        <v>54</v>
      </c>
      <c r="B62" s="42" t="s">
        <v>24</v>
      </c>
      <c r="C62" s="68" t="s">
        <v>440</v>
      </c>
      <c r="D62" s="69"/>
      <c r="E62" s="31" t="s">
        <v>76</v>
      </c>
      <c r="F62" s="17">
        <v>545</v>
      </c>
      <c r="G62" s="84">
        <v>632</v>
      </c>
      <c r="H62" s="83"/>
    </row>
    <row r="63" spans="1:8" s="9" customFormat="1" ht="14.25" thickBot="1">
      <c r="A63" s="50">
        <v>55</v>
      </c>
      <c r="B63" s="42" t="s">
        <v>24</v>
      </c>
      <c r="C63" s="68" t="s">
        <v>441</v>
      </c>
      <c r="D63" s="69"/>
      <c r="E63" s="31" t="s">
        <v>76</v>
      </c>
      <c r="F63" s="17">
        <v>572</v>
      </c>
      <c r="G63" s="84">
        <v>663</v>
      </c>
      <c r="H63" s="83"/>
    </row>
    <row r="64" spans="1:8" s="9" customFormat="1" ht="14.25" thickBot="1">
      <c r="A64" s="50">
        <v>56</v>
      </c>
      <c r="B64" s="43" t="s">
        <v>24</v>
      </c>
      <c r="C64" s="70" t="s">
        <v>442</v>
      </c>
      <c r="D64" s="71"/>
      <c r="E64" s="32" t="s">
        <v>76</v>
      </c>
      <c r="F64" s="22">
        <v>565</v>
      </c>
      <c r="G64" s="85">
        <v>655</v>
      </c>
      <c r="H64" s="83"/>
    </row>
    <row r="65" spans="1:8" s="9" customFormat="1" ht="14.25" thickBot="1">
      <c r="A65" s="126"/>
      <c r="B65" s="127"/>
      <c r="C65" s="127"/>
      <c r="D65" s="127"/>
      <c r="E65" s="127"/>
      <c r="F65" s="127"/>
      <c r="G65" s="127"/>
      <c r="H65" s="82"/>
    </row>
    <row r="66" spans="1:8" s="9" customFormat="1" ht="13.5">
      <c r="A66" s="48">
        <v>57</v>
      </c>
      <c r="B66" s="44" t="s">
        <v>25</v>
      </c>
      <c r="C66" s="72" t="s">
        <v>347</v>
      </c>
      <c r="D66" s="73"/>
      <c r="E66" s="33" t="s">
        <v>76</v>
      </c>
      <c r="F66" s="15">
        <v>145</v>
      </c>
      <c r="G66" s="24">
        <f aca="true" t="shared" si="1" ref="G66:G89">F66*115%</f>
        <v>166.75</v>
      </c>
      <c r="H66" s="78"/>
    </row>
    <row r="67" spans="1:8" s="9" customFormat="1" ht="13.5">
      <c r="A67" s="49">
        <v>58</v>
      </c>
      <c r="B67" s="45" t="s">
        <v>25</v>
      </c>
      <c r="C67" s="60" t="s">
        <v>349</v>
      </c>
      <c r="D67" s="61"/>
      <c r="E67" s="34" t="s">
        <v>76</v>
      </c>
      <c r="F67" s="12">
        <v>192</v>
      </c>
      <c r="G67" s="25">
        <f t="shared" si="1"/>
        <v>220.79999999999998</v>
      </c>
      <c r="H67" s="78"/>
    </row>
    <row r="68" spans="1:8" s="9" customFormat="1" ht="13.5">
      <c r="A68" s="49">
        <v>59</v>
      </c>
      <c r="B68" s="45" t="s">
        <v>25</v>
      </c>
      <c r="C68" s="60" t="s">
        <v>348</v>
      </c>
      <c r="D68" s="61"/>
      <c r="E68" s="34" t="s">
        <v>76</v>
      </c>
      <c r="F68" s="12">
        <v>245</v>
      </c>
      <c r="G68" s="25">
        <f t="shared" si="1"/>
        <v>281.75</v>
      </c>
      <c r="H68" s="78"/>
    </row>
    <row r="69" spans="1:8" s="9" customFormat="1" ht="13.5">
      <c r="A69" s="49">
        <v>60</v>
      </c>
      <c r="B69" s="45" t="s">
        <v>31</v>
      </c>
      <c r="C69" s="60" t="s">
        <v>32</v>
      </c>
      <c r="D69" s="61"/>
      <c r="E69" s="34" t="s">
        <v>76</v>
      </c>
      <c r="F69" s="12">
        <v>73</v>
      </c>
      <c r="G69" s="25">
        <f t="shared" si="1"/>
        <v>83.94999999999999</v>
      </c>
      <c r="H69" s="78"/>
    </row>
    <row r="70" spans="1:8" s="9" customFormat="1" ht="13.5">
      <c r="A70" s="48">
        <v>61</v>
      </c>
      <c r="B70" s="45" t="s">
        <v>40</v>
      </c>
      <c r="C70" s="60" t="s">
        <v>37</v>
      </c>
      <c r="D70" s="61"/>
      <c r="E70" s="34" t="s">
        <v>76</v>
      </c>
      <c r="F70" s="12">
        <v>79</v>
      </c>
      <c r="G70" s="25">
        <f t="shared" si="1"/>
        <v>90.85</v>
      </c>
      <c r="H70" s="78"/>
    </row>
    <row r="71" spans="1:8" s="9" customFormat="1" ht="13.5">
      <c r="A71" s="49">
        <v>62</v>
      </c>
      <c r="B71" s="45" t="s">
        <v>39</v>
      </c>
      <c r="C71" s="60" t="s">
        <v>38</v>
      </c>
      <c r="D71" s="61"/>
      <c r="E71" s="34" t="s">
        <v>76</v>
      </c>
      <c r="F71" s="12">
        <v>115</v>
      </c>
      <c r="G71" s="25">
        <f t="shared" si="1"/>
        <v>132.25</v>
      </c>
      <c r="H71" s="78"/>
    </row>
    <row r="72" spans="1:8" s="9" customFormat="1" ht="13.5">
      <c r="A72" s="49">
        <v>63</v>
      </c>
      <c r="B72" s="34" t="s">
        <v>73</v>
      </c>
      <c r="C72" s="60" t="s">
        <v>34</v>
      </c>
      <c r="D72" s="61"/>
      <c r="E72" s="34" t="s">
        <v>76</v>
      </c>
      <c r="F72" s="12">
        <v>135</v>
      </c>
      <c r="G72" s="25">
        <f t="shared" si="1"/>
        <v>155.25</v>
      </c>
      <c r="H72" s="78"/>
    </row>
    <row r="73" spans="1:8" s="9" customFormat="1" ht="13.5">
      <c r="A73" s="49">
        <v>64</v>
      </c>
      <c r="B73" s="34" t="s">
        <v>423</v>
      </c>
      <c r="C73" s="10" t="s">
        <v>424</v>
      </c>
      <c r="D73" s="11"/>
      <c r="E73" s="34"/>
      <c r="F73" s="12"/>
      <c r="G73" s="25">
        <f t="shared" si="1"/>
        <v>0</v>
      </c>
      <c r="H73" s="78"/>
    </row>
    <row r="74" spans="1:8" s="9" customFormat="1" ht="13.5">
      <c r="A74" s="48">
        <v>65</v>
      </c>
      <c r="B74" s="34" t="s">
        <v>33</v>
      </c>
      <c r="C74" s="60" t="s">
        <v>35</v>
      </c>
      <c r="D74" s="61"/>
      <c r="E74" s="34" t="s">
        <v>76</v>
      </c>
      <c r="F74" s="12">
        <v>135</v>
      </c>
      <c r="G74" s="25">
        <f t="shared" si="1"/>
        <v>155.25</v>
      </c>
      <c r="H74" s="78"/>
    </row>
    <row r="75" spans="1:8" s="9" customFormat="1" ht="13.5">
      <c r="A75" s="49">
        <v>66</v>
      </c>
      <c r="B75" s="34" t="s">
        <v>27</v>
      </c>
      <c r="C75" s="60" t="s">
        <v>26</v>
      </c>
      <c r="D75" s="61"/>
      <c r="E75" s="34" t="s">
        <v>76</v>
      </c>
      <c r="F75" s="12">
        <v>110</v>
      </c>
      <c r="G75" s="25">
        <f t="shared" si="1"/>
        <v>126.49999999999999</v>
      </c>
      <c r="H75" s="78"/>
    </row>
    <row r="76" spans="1:8" s="9" customFormat="1" ht="13.5">
      <c r="A76" s="49">
        <v>67</v>
      </c>
      <c r="B76" s="34" t="s">
        <v>28</v>
      </c>
      <c r="C76" s="60" t="s">
        <v>29</v>
      </c>
      <c r="D76" s="61"/>
      <c r="E76" s="34" t="s">
        <v>76</v>
      </c>
      <c r="F76" s="12">
        <v>120</v>
      </c>
      <c r="G76" s="25">
        <f t="shared" si="1"/>
        <v>138</v>
      </c>
      <c r="H76" s="78"/>
    </row>
    <row r="77" spans="1:8" s="9" customFormat="1" ht="13.5">
      <c r="A77" s="49">
        <v>68</v>
      </c>
      <c r="B77" s="34" t="s">
        <v>41</v>
      </c>
      <c r="C77" s="60" t="s">
        <v>43</v>
      </c>
      <c r="D77" s="61"/>
      <c r="E77" s="34" t="s">
        <v>76</v>
      </c>
      <c r="F77" s="12">
        <v>87</v>
      </c>
      <c r="G77" s="25">
        <f t="shared" si="1"/>
        <v>100.05</v>
      </c>
      <c r="H77" s="78"/>
    </row>
    <row r="78" spans="1:8" s="9" customFormat="1" ht="13.5">
      <c r="A78" s="48">
        <v>69</v>
      </c>
      <c r="B78" s="34" t="s">
        <v>41</v>
      </c>
      <c r="C78" s="10" t="s">
        <v>305</v>
      </c>
      <c r="D78" s="11"/>
      <c r="E78" s="34" t="s">
        <v>76</v>
      </c>
      <c r="F78" s="12">
        <v>130</v>
      </c>
      <c r="G78" s="25">
        <f t="shared" si="1"/>
        <v>149.5</v>
      </c>
      <c r="H78" s="78"/>
    </row>
    <row r="79" spans="1:8" s="9" customFormat="1" ht="13.5">
      <c r="A79" s="48">
        <v>70</v>
      </c>
      <c r="B79" s="34" t="s">
        <v>42</v>
      </c>
      <c r="C79" s="60" t="s">
        <v>44</v>
      </c>
      <c r="D79" s="61"/>
      <c r="E79" s="34" t="s">
        <v>76</v>
      </c>
      <c r="F79" s="12">
        <v>82</v>
      </c>
      <c r="G79" s="25">
        <f t="shared" si="1"/>
        <v>94.3</v>
      </c>
      <c r="H79" s="78"/>
    </row>
    <row r="80" spans="1:8" s="9" customFormat="1" ht="13.5">
      <c r="A80" s="49">
        <v>71</v>
      </c>
      <c r="B80" s="34" t="s">
        <v>42</v>
      </c>
      <c r="C80" s="60" t="s">
        <v>341</v>
      </c>
      <c r="D80" s="61"/>
      <c r="E80" s="34" t="s">
        <v>76</v>
      </c>
      <c r="F80" s="12">
        <v>123</v>
      </c>
      <c r="G80" s="25">
        <f t="shared" si="1"/>
        <v>141.45</v>
      </c>
      <c r="H80" s="78"/>
    </row>
    <row r="81" spans="1:8" s="9" customFormat="1" ht="13.5">
      <c r="A81" s="49">
        <v>72</v>
      </c>
      <c r="B81" s="34" t="s">
        <v>45</v>
      </c>
      <c r="C81" s="60" t="s">
        <v>47</v>
      </c>
      <c r="D81" s="61"/>
      <c r="E81" s="34" t="s">
        <v>76</v>
      </c>
      <c r="F81" s="12">
        <v>135</v>
      </c>
      <c r="G81" s="25">
        <f t="shared" si="1"/>
        <v>155.25</v>
      </c>
      <c r="H81" s="78"/>
    </row>
    <row r="82" spans="1:8" s="9" customFormat="1" ht="13.5">
      <c r="A82" s="49">
        <v>73</v>
      </c>
      <c r="B82" s="34" t="s">
        <v>46</v>
      </c>
      <c r="C82" s="60" t="s">
        <v>48</v>
      </c>
      <c r="D82" s="61"/>
      <c r="E82" s="34" t="s">
        <v>76</v>
      </c>
      <c r="F82" s="12">
        <v>115</v>
      </c>
      <c r="G82" s="25">
        <f t="shared" si="1"/>
        <v>132.25</v>
      </c>
      <c r="H82" s="78"/>
    </row>
    <row r="83" spans="1:8" s="9" customFormat="1" ht="13.5">
      <c r="A83" s="48">
        <v>74</v>
      </c>
      <c r="B83" s="34" t="s">
        <v>173</v>
      </c>
      <c r="C83" s="60" t="s">
        <v>92</v>
      </c>
      <c r="D83" s="61"/>
      <c r="E83" s="34" t="s">
        <v>76</v>
      </c>
      <c r="F83" s="12">
        <v>55</v>
      </c>
      <c r="G83" s="25">
        <f t="shared" si="1"/>
        <v>63.24999999999999</v>
      </c>
      <c r="H83" s="78"/>
    </row>
    <row r="84" spans="1:8" s="9" customFormat="1" ht="13.5">
      <c r="A84" s="49">
        <v>75</v>
      </c>
      <c r="B84" s="34"/>
      <c r="C84" s="60" t="s">
        <v>204</v>
      </c>
      <c r="D84" s="61"/>
      <c r="E84" s="34" t="s">
        <v>76</v>
      </c>
      <c r="F84" s="12">
        <v>195</v>
      </c>
      <c r="G84" s="25">
        <f t="shared" si="1"/>
        <v>224.24999999999997</v>
      </c>
      <c r="H84" s="78"/>
    </row>
    <row r="85" spans="1:8" s="9" customFormat="1" ht="13.5">
      <c r="A85" s="49">
        <v>76</v>
      </c>
      <c r="B85" s="34" t="s">
        <v>171</v>
      </c>
      <c r="C85" s="60" t="s">
        <v>87</v>
      </c>
      <c r="D85" s="61"/>
      <c r="E85" s="34" t="s">
        <v>76</v>
      </c>
      <c r="F85" s="12">
        <v>190</v>
      </c>
      <c r="G85" s="25">
        <f t="shared" si="1"/>
        <v>218.49999999999997</v>
      </c>
      <c r="H85" s="78"/>
    </row>
    <row r="86" spans="1:8" s="9" customFormat="1" ht="13.5">
      <c r="A86" s="49">
        <v>77</v>
      </c>
      <c r="B86" s="34" t="s">
        <v>172</v>
      </c>
      <c r="C86" s="60" t="s">
        <v>86</v>
      </c>
      <c r="D86" s="61"/>
      <c r="E86" s="34" t="s">
        <v>76</v>
      </c>
      <c r="F86" s="12">
        <v>210</v>
      </c>
      <c r="G86" s="25">
        <f t="shared" si="1"/>
        <v>241.49999999999997</v>
      </c>
      <c r="H86" s="78"/>
    </row>
    <row r="87" spans="1:8" s="9" customFormat="1" ht="13.5">
      <c r="A87" s="48">
        <v>78</v>
      </c>
      <c r="B87" s="34" t="s">
        <v>170</v>
      </c>
      <c r="C87" s="60" t="s">
        <v>93</v>
      </c>
      <c r="D87" s="61"/>
      <c r="E87" s="34" t="s">
        <v>76</v>
      </c>
      <c r="F87" s="12">
        <v>270</v>
      </c>
      <c r="G87" s="25">
        <f t="shared" si="1"/>
        <v>310.5</v>
      </c>
      <c r="H87" s="78"/>
    </row>
    <row r="88" spans="1:8" s="9" customFormat="1" ht="13.5">
      <c r="A88" s="49">
        <v>79</v>
      </c>
      <c r="B88" s="34"/>
      <c r="C88" s="74" t="s">
        <v>194</v>
      </c>
      <c r="D88" s="61"/>
      <c r="E88" s="34" t="s">
        <v>76</v>
      </c>
      <c r="F88" s="12">
        <v>290</v>
      </c>
      <c r="G88" s="25">
        <f t="shared" si="1"/>
        <v>333.5</v>
      </c>
      <c r="H88" s="78"/>
    </row>
    <row r="89" spans="1:8" s="9" customFormat="1" ht="14.25" thickBot="1">
      <c r="A89" s="49">
        <v>80</v>
      </c>
      <c r="B89" s="37" t="s">
        <v>337</v>
      </c>
      <c r="C89" s="75" t="s">
        <v>85</v>
      </c>
      <c r="D89" s="75"/>
      <c r="E89" s="37" t="s">
        <v>76</v>
      </c>
      <c r="F89" s="76">
        <v>60</v>
      </c>
      <c r="G89" s="23">
        <f t="shared" si="1"/>
        <v>69</v>
      </c>
      <c r="H89" s="78"/>
    </row>
    <row r="90" spans="1:8" s="4" customFormat="1" ht="18" thickBot="1">
      <c r="A90" s="107" t="s">
        <v>151</v>
      </c>
      <c r="B90" s="108"/>
      <c r="C90" s="108"/>
      <c r="D90" s="108"/>
      <c r="E90" s="108"/>
      <c r="F90" s="108"/>
      <c r="G90" s="109"/>
      <c r="H90" s="77"/>
    </row>
    <row r="91" spans="1:8" s="9" customFormat="1" ht="13.5">
      <c r="A91" s="48">
        <v>81</v>
      </c>
      <c r="B91" s="33" t="s">
        <v>96</v>
      </c>
      <c r="C91" s="72" t="s">
        <v>101</v>
      </c>
      <c r="D91" s="73"/>
      <c r="E91" s="33" t="s">
        <v>76</v>
      </c>
      <c r="F91" s="15">
        <v>195</v>
      </c>
      <c r="G91" s="86">
        <f aca="true" t="shared" si="2" ref="G91:G122">F91*115%</f>
        <v>224.24999999999997</v>
      </c>
      <c r="H91" s="78"/>
    </row>
    <row r="92" spans="1:8" s="9" customFormat="1" ht="13.5">
      <c r="A92" s="48">
        <v>82</v>
      </c>
      <c r="B92" s="33" t="s">
        <v>97</v>
      </c>
      <c r="C92" s="72" t="s">
        <v>147</v>
      </c>
      <c r="D92" s="73"/>
      <c r="E92" s="33" t="s">
        <v>76</v>
      </c>
      <c r="F92" s="15">
        <v>110</v>
      </c>
      <c r="G92" s="86">
        <f t="shared" si="2"/>
        <v>126.49999999999999</v>
      </c>
      <c r="H92" s="78"/>
    </row>
    <row r="93" spans="1:8" s="9" customFormat="1" ht="13.5">
      <c r="A93" s="48">
        <v>83</v>
      </c>
      <c r="B93" s="33" t="s">
        <v>98</v>
      </c>
      <c r="C93" s="72" t="s">
        <v>100</v>
      </c>
      <c r="D93" s="73"/>
      <c r="E93" s="33" t="s">
        <v>76</v>
      </c>
      <c r="F93" s="15">
        <v>187</v>
      </c>
      <c r="G93" s="86">
        <f t="shared" si="2"/>
        <v>215.04999999999998</v>
      </c>
      <c r="H93" s="78"/>
    </row>
    <row r="94" spans="1:8" s="9" customFormat="1" ht="13.5">
      <c r="A94" s="48">
        <v>84</v>
      </c>
      <c r="B94" s="33" t="s">
        <v>99</v>
      </c>
      <c r="C94" s="72" t="s">
        <v>102</v>
      </c>
      <c r="D94" s="73"/>
      <c r="E94" s="33" t="s">
        <v>76</v>
      </c>
      <c r="F94" s="15">
        <v>201</v>
      </c>
      <c r="G94" s="86">
        <f t="shared" si="2"/>
        <v>231.14999999999998</v>
      </c>
      <c r="H94" s="78"/>
    </row>
    <row r="95" spans="1:8" s="9" customFormat="1" ht="13.5">
      <c r="A95" s="48">
        <v>85</v>
      </c>
      <c r="B95" s="33" t="s">
        <v>103</v>
      </c>
      <c r="C95" s="72" t="s">
        <v>104</v>
      </c>
      <c r="D95" s="73"/>
      <c r="E95" s="33" t="s">
        <v>76</v>
      </c>
      <c r="F95" s="15">
        <v>150</v>
      </c>
      <c r="G95" s="86">
        <f t="shared" si="2"/>
        <v>172.5</v>
      </c>
      <c r="H95" s="78"/>
    </row>
    <row r="96" spans="1:8" s="9" customFormat="1" ht="13.5">
      <c r="A96" s="48">
        <v>86</v>
      </c>
      <c r="B96" s="33" t="s">
        <v>105</v>
      </c>
      <c r="C96" s="72" t="s">
        <v>106</v>
      </c>
      <c r="D96" s="73"/>
      <c r="E96" s="33" t="s">
        <v>76</v>
      </c>
      <c r="F96" s="15">
        <v>87</v>
      </c>
      <c r="G96" s="86">
        <f t="shared" si="2"/>
        <v>100.05</v>
      </c>
      <c r="H96" s="78"/>
    </row>
    <row r="97" spans="1:8" s="9" customFormat="1" ht="13.5">
      <c r="A97" s="48">
        <v>87</v>
      </c>
      <c r="B97" s="33" t="s">
        <v>246</v>
      </c>
      <c r="C97" s="72" t="s">
        <v>213</v>
      </c>
      <c r="D97" s="73"/>
      <c r="E97" s="33" t="s">
        <v>76</v>
      </c>
      <c r="F97" s="15">
        <v>80</v>
      </c>
      <c r="G97" s="86">
        <f t="shared" si="2"/>
        <v>92</v>
      </c>
      <c r="H97" s="78"/>
    </row>
    <row r="98" spans="1:8" s="9" customFormat="1" ht="13.5">
      <c r="A98" s="48">
        <v>88</v>
      </c>
      <c r="B98" s="33" t="s">
        <v>247</v>
      </c>
      <c r="C98" s="72" t="s">
        <v>214</v>
      </c>
      <c r="D98" s="73"/>
      <c r="E98" s="33" t="s">
        <v>76</v>
      </c>
      <c r="F98" s="15">
        <v>75</v>
      </c>
      <c r="G98" s="86">
        <f t="shared" si="2"/>
        <v>86.25</v>
      </c>
      <c r="H98" s="78"/>
    </row>
    <row r="99" spans="1:8" s="9" customFormat="1" ht="13.5">
      <c r="A99" s="48">
        <v>89</v>
      </c>
      <c r="B99" s="33" t="s">
        <v>112</v>
      </c>
      <c r="C99" s="72" t="s">
        <v>215</v>
      </c>
      <c r="D99" s="73"/>
      <c r="E99" s="33" t="s">
        <v>76</v>
      </c>
      <c r="F99" s="15">
        <v>190</v>
      </c>
      <c r="G99" s="86">
        <f t="shared" si="2"/>
        <v>218.49999999999997</v>
      </c>
      <c r="H99" s="78"/>
    </row>
    <row r="100" spans="1:8" s="9" customFormat="1" ht="13.5">
      <c r="A100" s="48">
        <v>90</v>
      </c>
      <c r="B100" s="33" t="s">
        <v>107</v>
      </c>
      <c r="C100" s="72" t="s">
        <v>216</v>
      </c>
      <c r="D100" s="73"/>
      <c r="E100" s="33" t="s">
        <v>76</v>
      </c>
      <c r="F100" s="15">
        <v>85</v>
      </c>
      <c r="G100" s="86">
        <f t="shared" si="2"/>
        <v>97.74999999999999</v>
      </c>
      <c r="H100" s="78"/>
    </row>
    <row r="101" spans="1:8" s="9" customFormat="1" ht="13.5">
      <c r="A101" s="48">
        <v>91</v>
      </c>
      <c r="B101" s="33" t="s">
        <v>114</v>
      </c>
      <c r="C101" s="72" t="s">
        <v>217</v>
      </c>
      <c r="D101" s="73"/>
      <c r="E101" s="33" t="s">
        <v>76</v>
      </c>
      <c r="F101" s="15">
        <v>70</v>
      </c>
      <c r="G101" s="86">
        <f t="shared" si="2"/>
        <v>80.5</v>
      </c>
      <c r="H101" s="78"/>
    </row>
    <row r="102" spans="1:8" s="9" customFormat="1" ht="13.5">
      <c r="A102" s="48">
        <v>92</v>
      </c>
      <c r="B102" s="33" t="s">
        <v>115</v>
      </c>
      <c r="C102" s="72" t="s">
        <v>218</v>
      </c>
      <c r="D102" s="73"/>
      <c r="E102" s="33" t="s">
        <v>76</v>
      </c>
      <c r="F102" s="15">
        <v>60</v>
      </c>
      <c r="G102" s="86">
        <f t="shared" si="2"/>
        <v>69</v>
      </c>
      <c r="H102" s="78"/>
    </row>
    <row r="103" spans="1:8" s="9" customFormat="1" ht="13.5">
      <c r="A103" s="48">
        <v>93</v>
      </c>
      <c r="B103" s="33" t="s">
        <v>108</v>
      </c>
      <c r="C103" s="72" t="s">
        <v>109</v>
      </c>
      <c r="D103" s="73"/>
      <c r="E103" s="33" t="s">
        <v>76</v>
      </c>
      <c r="F103" s="15">
        <v>170</v>
      </c>
      <c r="G103" s="86">
        <f t="shared" si="2"/>
        <v>195.49999999999997</v>
      </c>
      <c r="H103" s="78"/>
    </row>
    <row r="104" spans="1:8" s="9" customFormat="1" ht="13.5">
      <c r="A104" s="48">
        <v>94</v>
      </c>
      <c r="B104" s="33" t="s">
        <v>113</v>
      </c>
      <c r="C104" s="72" t="s">
        <v>219</v>
      </c>
      <c r="D104" s="73"/>
      <c r="E104" s="33" t="s">
        <v>76</v>
      </c>
      <c r="F104" s="15">
        <v>152</v>
      </c>
      <c r="G104" s="86">
        <f t="shared" si="2"/>
        <v>174.79999999999998</v>
      </c>
      <c r="H104" s="78"/>
    </row>
    <row r="105" spans="1:8" s="9" customFormat="1" ht="13.5">
      <c r="A105" s="48">
        <v>95</v>
      </c>
      <c r="B105" s="33" t="s">
        <v>110</v>
      </c>
      <c r="C105" s="72" t="s">
        <v>111</v>
      </c>
      <c r="D105" s="73"/>
      <c r="E105" s="33" t="s">
        <v>76</v>
      </c>
      <c r="F105" s="15">
        <v>170</v>
      </c>
      <c r="G105" s="86">
        <f t="shared" si="2"/>
        <v>195.49999999999997</v>
      </c>
      <c r="H105" s="78"/>
    </row>
    <row r="106" spans="1:8" s="9" customFormat="1" ht="13.5">
      <c r="A106" s="48">
        <v>96</v>
      </c>
      <c r="B106" s="34" t="s">
        <v>116</v>
      </c>
      <c r="C106" s="60" t="s">
        <v>220</v>
      </c>
      <c r="D106" s="61"/>
      <c r="E106" s="34" t="s">
        <v>76</v>
      </c>
      <c r="F106" s="12">
        <v>74</v>
      </c>
      <c r="G106" s="87">
        <f t="shared" si="2"/>
        <v>85.1</v>
      </c>
      <c r="H106" s="78"/>
    </row>
    <row r="107" spans="1:8" s="9" customFormat="1" ht="13.5">
      <c r="A107" s="48">
        <v>97</v>
      </c>
      <c r="B107" s="34" t="s">
        <v>117</v>
      </c>
      <c r="C107" s="60" t="s">
        <v>221</v>
      </c>
      <c r="D107" s="61"/>
      <c r="E107" s="34" t="s">
        <v>76</v>
      </c>
      <c r="F107" s="12">
        <v>119</v>
      </c>
      <c r="G107" s="87">
        <f t="shared" si="2"/>
        <v>136.85</v>
      </c>
      <c r="H107" s="78"/>
    </row>
    <row r="108" spans="1:8" s="9" customFormat="1" ht="13.5">
      <c r="A108" s="48">
        <v>98</v>
      </c>
      <c r="B108" s="34" t="s">
        <v>119</v>
      </c>
      <c r="C108" s="60" t="s">
        <v>222</v>
      </c>
      <c r="D108" s="61"/>
      <c r="E108" s="34" t="s">
        <v>76</v>
      </c>
      <c r="F108" s="12">
        <v>220</v>
      </c>
      <c r="G108" s="87">
        <f t="shared" si="2"/>
        <v>252.99999999999997</v>
      </c>
      <c r="H108" s="78"/>
    </row>
    <row r="109" spans="1:8" s="9" customFormat="1" ht="13.5">
      <c r="A109" s="48">
        <v>99</v>
      </c>
      <c r="B109" s="34" t="s">
        <v>120</v>
      </c>
      <c r="C109" s="60" t="s">
        <v>223</v>
      </c>
      <c r="D109" s="61"/>
      <c r="E109" s="34" t="s">
        <v>76</v>
      </c>
      <c r="F109" s="12">
        <v>100</v>
      </c>
      <c r="G109" s="87">
        <f t="shared" si="2"/>
        <v>114.99999999999999</v>
      </c>
      <c r="H109" s="78"/>
    </row>
    <row r="110" spans="1:8" s="9" customFormat="1" ht="13.5">
      <c r="A110" s="48">
        <v>100</v>
      </c>
      <c r="B110" s="34" t="s">
        <v>122</v>
      </c>
      <c r="C110" s="60" t="s">
        <v>224</v>
      </c>
      <c r="D110" s="61"/>
      <c r="E110" s="34" t="s">
        <v>76</v>
      </c>
      <c r="F110" s="12">
        <v>100</v>
      </c>
      <c r="G110" s="87">
        <f t="shared" si="2"/>
        <v>114.99999999999999</v>
      </c>
      <c r="H110" s="78"/>
    </row>
    <row r="111" spans="1:8" s="9" customFormat="1" ht="13.5">
      <c r="A111" s="48">
        <v>101</v>
      </c>
      <c r="B111" s="34" t="s">
        <v>123</v>
      </c>
      <c r="C111" s="60" t="s">
        <v>225</v>
      </c>
      <c r="D111" s="61"/>
      <c r="E111" s="34" t="s">
        <v>76</v>
      </c>
      <c r="F111" s="12">
        <v>105</v>
      </c>
      <c r="G111" s="87">
        <f t="shared" si="2"/>
        <v>120.74999999999999</v>
      </c>
      <c r="H111" s="78"/>
    </row>
    <row r="112" spans="1:8" s="9" customFormat="1" ht="13.5">
      <c r="A112" s="48">
        <v>102</v>
      </c>
      <c r="B112" s="34" t="s">
        <v>124</v>
      </c>
      <c r="C112" s="60" t="s">
        <v>226</v>
      </c>
      <c r="D112" s="61"/>
      <c r="E112" s="34" t="s">
        <v>76</v>
      </c>
      <c r="F112" s="12">
        <v>91</v>
      </c>
      <c r="G112" s="87">
        <f t="shared" si="2"/>
        <v>104.64999999999999</v>
      </c>
      <c r="H112" s="78"/>
    </row>
    <row r="113" spans="1:8" s="9" customFormat="1" ht="13.5">
      <c r="A113" s="48">
        <v>103</v>
      </c>
      <c r="B113" s="34" t="s">
        <v>125</v>
      </c>
      <c r="C113" s="60" t="s">
        <v>227</v>
      </c>
      <c r="D113" s="61"/>
      <c r="E113" s="34" t="s">
        <v>76</v>
      </c>
      <c r="F113" s="12">
        <v>96</v>
      </c>
      <c r="G113" s="87">
        <f t="shared" si="2"/>
        <v>110.39999999999999</v>
      </c>
      <c r="H113" s="78"/>
    </row>
    <row r="114" spans="1:8" s="9" customFormat="1" ht="13.5">
      <c r="A114" s="48">
        <v>104</v>
      </c>
      <c r="B114" s="34" t="s">
        <v>126</v>
      </c>
      <c r="C114" s="60" t="s">
        <v>228</v>
      </c>
      <c r="D114" s="61"/>
      <c r="E114" s="34" t="s">
        <v>76</v>
      </c>
      <c r="F114" s="12">
        <v>77</v>
      </c>
      <c r="G114" s="87">
        <f t="shared" si="2"/>
        <v>88.55</v>
      </c>
      <c r="H114" s="78"/>
    </row>
    <row r="115" spans="1:8" s="9" customFormat="1" ht="13.5">
      <c r="A115" s="48">
        <v>105</v>
      </c>
      <c r="B115" s="34" t="s">
        <v>127</v>
      </c>
      <c r="C115" s="60" t="s">
        <v>229</v>
      </c>
      <c r="D115" s="61"/>
      <c r="E115" s="34" t="s">
        <v>76</v>
      </c>
      <c r="F115" s="12">
        <v>82</v>
      </c>
      <c r="G115" s="87">
        <f t="shared" si="2"/>
        <v>94.3</v>
      </c>
      <c r="H115" s="78"/>
    </row>
    <row r="116" spans="1:8" s="9" customFormat="1" ht="13.5">
      <c r="A116" s="48">
        <v>106</v>
      </c>
      <c r="B116" s="34" t="s">
        <v>148</v>
      </c>
      <c r="C116" s="60" t="s">
        <v>230</v>
      </c>
      <c r="D116" s="61"/>
      <c r="E116" s="34" t="s">
        <v>76</v>
      </c>
      <c r="F116" s="12">
        <v>78</v>
      </c>
      <c r="G116" s="87">
        <f t="shared" si="2"/>
        <v>89.69999999999999</v>
      </c>
      <c r="H116" s="78"/>
    </row>
    <row r="117" spans="1:8" s="9" customFormat="1" ht="13.5">
      <c r="A117" s="48">
        <v>107</v>
      </c>
      <c r="B117" s="34" t="s">
        <v>128</v>
      </c>
      <c r="C117" s="60" t="s">
        <v>231</v>
      </c>
      <c r="D117" s="61"/>
      <c r="E117" s="34" t="s">
        <v>76</v>
      </c>
      <c r="F117" s="12">
        <v>120</v>
      </c>
      <c r="G117" s="87">
        <f t="shared" si="2"/>
        <v>138</v>
      </c>
      <c r="H117" s="78"/>
    </row>
    <row r="118" spans="1:8" s="9" customFormat="1" ht="13.5">
      <c r="A118" s="48">
        <v>108</v>
      </c>
      <c r="B118" s="34" t="s">
        <v>129</v>
      </c>
      <c r="C118" s="60" t="s">
        <v>233</v>
      </c>
      <c r="D118" s="61"/>
      <c r="E118" s="34" t="s">
        <v>76</v>
      </c>
      <c r="F118" s="12">
        <v>163</v>
      </c>
      <c r="G118" s="87">
        <f t="shared" si="2"/>
        <v>187.45</v>
      </c>
      <c r="H118" s="78"/>
    </row>
    <row r="119" spans="1:8" s="9" customFormat="1" ht="13.5">
      <c r="A119" s="48">
        <v>109</v>
      </c>
      <c r="B119" s="34" t="s">
        <v>130</v>
      </c>
      <c r="C119" s="60" t="s">
        <v>232</v>
      </c>
      <c r="D119" s="61"/>
      <c r="E119" s="34" t="s">
        <v>76</v>
      </c>
      <c r="F119" s="12">
        <v>115</v>
      </c>
      <c r="G119" s="87">
        <f t="shared" si="2"/>
        <v>132.25</v>
      </c>
      <c r="H119" s="78"/>
    </row>
    <row r="120" spans="1:8" s="9" customFormat="1" ht="13.5">
      <c r="A120" s="48">
        <v>110</v>
      </c>
      <c r="B120" s="34" t="s">
        <v>131</v>
      </c>
      <c r="C120" s="60" t="s">
        <v>234</v>
      </c>
      <c r="D120" s="61"/>
      <c r="E120" s="34" t="s">
        <v>76</v>
      </c>
      <c r="F120" s="12">
        <v>120</v>
      </c>
      <c r="G120" s="87">
        <f t="shared" si="2"/>
        <v>138</v>
      </c>
      <c r="H120" s="78"/>
    </row>
    <row r="121" spans="1:8" s="9" customFormat="1" ht="13.5">
      <c r="A121" s="48">
        <v>111</v>
      </c>
      <c r="B121" s="34" t="s">
        <v>134</v>
      </c>
      <c r="C121" s="60" t="s">
        <v>235</v>
      </c>
      <c r="D121" s="61"/>
      <c r="E121" s="34" t="s">
        <v>76</v>
      </c>
      <c r="F121" s="12">
        <v>146</v>
      </c>
      <c r="G121" s="87">
        <f t="shared" si="2"/>
        <v>167.89999999999998</v>
      </c>
      <c r="H121" s="78"/>
    </row>
    <row r="122" spans="1:8" s="9" customFormat="1" ht="13.5">
      <c r="A122" s="48">
        <v>112</v>
      </c>
      <c r="B122" s="34" t="s">
        <v>133</v>
      </c>
      <c r="C122" s="60" t="s">
        <v>236</v>
      </c>
      <c r="D122" s="61"/>
      <c r="E122" s="34" t="s">
        <v>76</v>
      </c>
      <c r="F122" s="12">
        <v>144</v>
      </c>
      <c r="G122" s="87">
        <f t="shared" si="2"/>
        <v>165.6</v>
      </c>
      <c r="H122" s="78"/>
    </row>
    <row r="123" spans="1:8" s="9" customFormat="1" ht="13.5">
      <c r="A123" s="48">
        <v>113</v>
      </c>
      <c r="B123" s="34" t="s">
        <v>132</v>
      </c>
      <c r="C123" s="60" t="s">
        <v>237</v>
      </c>
      <c r="D123" s="61"/>
      <c r="E123" s="34" t="s">
        <v>76</v>
      </c>
      <c r="F123" s="12">
        <v>140</v>
      </c>
      <c r="G123" s="87">
        <f aca="true" t="shared" si="3" ref="G123:G154">F123*115%</f>
        <v>161</v>
      </c>
      <c r="H123" s="78"/>
    </row>
    <row r="124" spans="1:8" s="9" customFormat="1" ht="13.5">
      <c r="A124" s="48">
        <v>114</v>
      </c>
      <c r="B124" s="34" t="s">
        <v>121</v>
      </c>
      <c r="C124" s="60" t="s">
        <v>238</v>
      </c>
      <c r="D124" s="61"/>
      <c r="E124" s="34" t="s">
        <v>76</v>
      </c>
      <c r="F124" s="12">
        <v>56</v>
      </c>
      <c r="G124" s="87">
        <f t="shared" si="3"/>
        <v>64.39999999999999</v>
      </c>
      <c r="H124" s="78"/>
    </row>
    <row r="125" spans="1:8" s="9" customFormat="1" ht="13.5">
      <c r="A125" s="48">
        <v>115</v>
      </c>
      <c r="B125" s="34" t="s">
        <v>118</v>
      </c>
      <c r="C125" s="60" t="s">
        <v>239</v>
      </c>
      <c r="D125" s="61"/>
      <c r="E125" s="34" t="s">
        <v>76</v>
      </c>
      <c r="F125" s="12">
        <v>245</v>
      </c>
      <c r="G125" s="87">
        <f t="shared" si="3"/>
        <v>281.75</v>
      </c>
      <c r="H125" s="78"/>
    </row>
    <row r="126" spans="1:8" s="9" customFormat="1" ht="13.5">
      <c r="A126" s="48">
        <v>116</v>
      </c>
      <c r="B126" s="34" t="s">
        <v>135</v>
      </c>
      <c r="C126" s="60" t="s">
        <v>136</v>
      </c>
      <c r="D126" s="61"/>
      <c r="E126" s="34" t="s">
        <v>76</v>
      </c>
      <c r="F126" s="12">
        <v>61</v>
      </c>
      <c r="G126" s="87">
        <f t="shared" si="3"/>
        <v>70.14999999999999</v>
      </c>
      <c r="H126" s="78"/>
    </row>
    <row r="127" spans="1:8" s="9" customFormat="1" ht="13.5">
      <c r="A127" s="48">
        <v>117</v>
      </c>
      <c r="B127" s="34" t="s">
        <v>137</v>
      </c>
      <c r="C127" s="60" t="s">
        <v>138</v>
      </c>
      <c r="D127" s="61"/>
      <c r="E127" s="34" t="s">
        <v>76</v>
      </c>
      <c r="F127" s="12">
        <v>90</v>
      </c>
      <c r="G127" s="87">
        <f t="shared" si="3"/>
        <v>103.49999999999999</v>
      </c>
      <c r="H127" s="78"/>
    </row>
    <row r="128" spans="1:8" s="9" customFormat="1" ht="13.5">
      <c r="A128" s="48">
        <v>118</v>
      </c>
      <c r="B128" s="34" t="s">
        <v>139</v>
      </c>
      <c r="C128" s="60" t="s">
        <v>140</v>
      </c>
      <c r="D128" s="61"/>
      <c r="E128" s="34" t="s">
        <v>76</v>
      </c>
      <c r="F128" s="12">
        <v>75</v>
      </c>
      <c r="G128" s="87">
        <f t="shared" si="3"/>
        <v>86.25</v>
      </c>
      <c r="H128" s="78"/>
    </row>
    <row r="129" spans="1:8" s="9" customFormat="1" ht="13.5">
      <c r="A129" s="48">
        <v>119</v>
      </c>
      <c r="B129" s="34" t="s">
        <v>141</v>
      </c>
      <c r="C129" s="60" t="s">
        <v>142</v>
      </c>
      <c r="D129" s="61"/>
      <c r="E129" s="34" t="s">
        <v>76</v>
      </c>
      <c r="F129" s="12">
        <v>84</v>
      </c>
      <c r="G129" s="87">
        <f t="shared" si="3"/>
        <v>96.6</v>
      </c>
      <c r="H129" s="78"/>
    </row>
    <row r="130" spans="1:8" s="9" customFormat="1" ht="13.5">
      <c r="A130" s="48">
        <v>120</v>
      </c>
      <c r="B130" s="34" t="s">
        <v>143</v>
      </c>
      <c r="C130" s="60" t="s">
        <v>144</v>
      </c>
      <c r="D130" s="61"/>
      <c r="E130" s="34" t="s">
        <v>76</v>
      </c>
      <c r="F130" s="12">
        <v>61</v>
      </c>
      <c r="G130" s="87">
        <f t="shared" si="3"/>
        <v>70.14999999999999</v>
      </c>
      <c r="H130" s="78"/>
    </row>
    <row r="131" spans="1:8" s="9" customFormat="1" ht="13.5">
      <c r="A131" s="48">
        <v>121</v>
      </c>
      <c r="B131" s="34" t="s">
        <v>135</v>
      </c>
      <c r="C131" s="60" t="s">
        <v>313</v>
      </c>
      <c r="D131" s="61"/>
      <c r="E131" s="34" t="s">
        <v>76</v>
      </c>
      <c r="F131" s="12">
        <v>190</v>
      </c>
      <c r="G131" s="87">
        <f t="shared" si="3"/>
        <v>218.49999999999997</v>
      </c>
      <c r="H131" s="78"/>
    </row>
    <row r="132" spans="1:8" s="9" customFormat="1" ht="13.5">
      <c r="A132" s="48">
        <v>122</v>
      </c>
      <c r="B132" s="34" t="s">
        <v>135</v>
      </c>
      <c r="C132" s="60" t="s">
        <v>314</v>
      </c>
      <c r="D132" s="61"/>
      <c r="E132" s="34" t="s">
        <v>76</v>
      </c>
      <c r="F132" s="12"/>
      <c r="G132" s="87">
        <f t="shared" si="3"/>
        <v>0</v>
      </c>
      <c r="H132" s="78"/>
    </row>
    <row r="133" spans="1:8" s="9" customFormat="1" ht="13.5">
      <c r="A133" s="48">
        <v>123</v>
      </c>
      <c r="B133" s="34" t="s">
        <v>176</v>
      </c>
      <c r="C133" s="60" t="s">
        <v>306</v>
      </c>
      <c r="D133" s="61"/>
      <c r="E133" s="34" t="s">
        <v>76</v>
      </c>
      <c r="F133" s="12">
        <v>66</v>
      </c>
      <c r="G133" s="87">
        <f t="shared" si="3"/>
        <v>75.89999999999999</v>
      </c>
      <c r="H133" s="78"/>
    </row>
    <row r="134" spans="1:8" s="9" customFormat="1" ht="13.5">
      <c r="A134" s="48">
        <v>124</v>
      </c>
      <c r="B134" s="34" t="s">
        <v>176</v>
      </c>
      <c r="C134" s="60" t="s">
        <v>243</v>
      </c>
      <c r="D134" s="61"/>
      <c r="E134" s="34" t="s">
        <v>76</v>
      </c>
      <c r="F134" s="12">
        <v>71</v>
      </c>
      <c r="G134" s="87">
        <f t="shared" si="3"/>
        <v>81.64999999999999</v>
      </c>
      <c r="H134" s="78"/>
    </row>
    <row r="135" spans="1:8" s="9" customFormat="1" ht="13.5">
      <c r="A135" s="48">
        <v>125</v>
      </c>
      <c r="B135" s="34" t="s">
        <v>135</v>
      </c>
      <c r="C135" s="60" t="s">
        <v>244</v>
      </c>
      <c r="D135" s="61"/>
      <c r="E135" s="34" t="s">
        <v>76</v>
      </c>
      <c r="F135" s="12">
        <v>125</v>
      </c>
      <c r="G135" s="87">
        <f t="shared" si="3"/>
        <v>143.75</v>
      </c>
      <c r="H135" s="78"/>
    </row>
    <row r="136" spans="1:8" s="9" customFormat="1" ht="13.5">
      <c r="A136" s="48">
        <v>126</v>
      </c>
      <c r="B136" s="34" t="s">
        <v>139</v>
      </c>
      <c r="C136" s="60" t="s">
        <v>245</v>
      </c>
      <c r="D136" s="61"/>
      <c r="E136" s="34" t="s">
        <v>76</v>
      </c>
      <c r="F136" s="12">
        <v>70</v>
      </c>
      <c r="G136" s="87">
        <f t="shared" si="3"/>
        <v>80.5</v>
      </c>
      <c r="H136" s="78"/>
    </row>
    <row r="137" spans="1:8" s="9" customFormat="1" ht="13.5">
      <c r="A137" s="48">
        <v>127</v>
      </c>
      <c r="B137" s="34" t="s">
        <v>139</v>
      </c>
      <c r="C137" s="60" t="s">
        <v>307</v>
      </c>
      <c r="D137" s="61"/>
      <c r="E137" s="34" t="s">
        <v>76</v>
      </c>
      <c r="F137" s="12">
        <v>75</v>
      </c>
      <c r="G137" s="87">
        <f t="shared" si="3"/>
        <v>86.25</v>
      </c>
      <c r="H137" s="78"/>
    </row>
    <row r="138" spans="1:8" s="9" customFormat="1" ht="13.5">
      <c r="A138" s="48">
        <v>128</v>
      </c>
      <c r="B138" s="34" t="s">
        <v>338</v>
      </c>
      <c r="C138" s="60" t="s">
        <v>205</v>
      </c>
      <c r="D138" s="61"/>
      <c r="E138" s="34" t="s">
        <v>76</v>
      </c>
      <c r="F138" s="12">
        <v>55</v>
      </c>
      <c r="G138" s="87">
        <f t="shared" si="3"/>
        <v>63.24999999999999</v>
      </c>
      <c r="H138" s="78"/>
    </row>
    <row r="139" spans="1:8" s="9" customFormat="1" ht="13.5">
      <c r="A139" s="48">
        <v>129</v>
      </c>
      <c r="B139" s="34" t="s">
        <v>199</v>
      </c>
      <c r="C139" s="60" t="s">
        <v>197</v>
      </c>
      <c r="D139" s="61"/>
      <c r="E139" s="34" t="s">
        <v>76</v>
      </c>
      <c r="F139" s="12">
        <v>90</v>
      </c>
      <c r="G139" s="87">
        <f t="shared" si="3"/>
        <v>103.49999999999999</v>
      </c>
      <c r="H139" s="78"/>
    </row>
    <row r="140" spans="1:8" s="9" customFormat="1" ht="14.25" thickBot="1">
      <c r="A140" s="48">
        <v>130</v>
      </c>
      <c r="B140" s="34" t="s">
        <v>200</v>
      </c>
      <c r="C140" s="60" t="s">
        <v>198</v>
      </c>
      <c r="D140" s="61"/>
      <c r="E140" s="34" t="s">
        <v>76</v>
      </c>
      <c r="F140" s="12">
        <v>95</v>
      </c>
      <c r="G140" s="87">
        <f t="shared" si="3"/>
        <v>109.24999999999999</v>
      </c>
      <c r="H140" s="78"/>
    </row>
    <row r="141" spans="1:8" s="4" customFormat="1" ht="18" thickBot="1">
      <c r="A141" s="107" t="s">
        <v>330</v>
      </c>
      <c r="B141" s="108"/>
      <c r="C141" s="108"/>
      <c r="D141" s="108"/>
      <c r="E141" s="108"/>
      <c r="F141" s="108"/>
      <c r="G141" s="109">
        <f t="shared" si="3"/>
        <v>0</v>
      </c>
      <c r="H141" s="77"/>
    </row>
    <row r="142" spans="1:8" s="9" customFormat="1" ht="13.5">
      <c r="A142" s="49">
        <v>131</v>
      </c>
      <c r="B142" s="34" t="s">
        <v>332</v>
      </c>
      <c r="C142" s="60" t="s">
        <v>331</v>
      </c>
      <c r="D142" s="61"/>
      <c r="E142" s="34" t="s">
        <v>76</v>
      </c>
      <c r="F142" s="12"/>
      <c r="G142" s="87">
        <f t="shared" si="3"/>
        <v>0</v>
      </c>
      <c r="H142" s="78"/>
    </row>
    <row r="143" spans="1:8" s="9" customFormat="1" ht="13.5">
      <c r="A143" s="49">
        <v>132</v>
      </c>
      <c r="B143" s="34" t="s">
        <v>334</v>
      </c>
      <c r="C143" s="60" t="s">
        <v>333</v>
      </c>
      <c r="D143" s="61"/>
      <c r="E143" s="34" t="s">
        <v>76</v>
      </c>
      <c r="F143" s="12"/>
      <c r="G143" s="87">
        <f t="shared" si="3"/>
        <v>0</v>
      </c>
      <c r="H143" s="78"/>
    </row>
    <row r="144" spans="1:8" s="9" customFormat="1" ht="14.25" thickBot="1">
      <c r="A144" s="49">
        <v>133</v>
      </c>
      <c r="B144" s="34" t="s">
        <v>335</v>
      </c>
      <c r="C144" s="60" t="s">
        <v>336</v>
      </c>
      <c r="D144" s="61"/>
      <c r="E144" s="34" t="s">
        <v>76</v>
      </c>
      <c r="F144" s="12"/>
      <c r="G144" s="87">
        <f t="shared" si="3"/>
        <v>0</v>
      </c>
      <c r="H144" s="78"/>
    </row>
    <row r="145" spans="1:8" s="4" customFormat="1" ht="18" thickBot="1">
      <c r="A145" s="107" t="s">
        <v>177</v>
      </c>
      <c r="B145" s="108"/>
      <c r="C145" s="108"/>
      <c r="D145" s="108"/>
      <c r="E145" s="108"/>
      <c r="F145" s="108"/>
      <c r="G145" s="109">
        <f t="shared" si="3"/>
        <v>0</v>
      </c>
      <c r="H145" s="77"/>
    </row>
    <row r="146" spans="1:8" s="9" customFormat="1" ht="13.5">
      <c r="A146" s="49">
        <v>134</v>
      </c>
      <c r="B146" s="34" t="s">
        <v>195</v>
      </c>
      <c r="C146" s="60" t="s">
        <v>196</v>
      </c>
      <c r="D146" s="61"/>
      <c r="E146" s="34" t="s">
        <v>76</v>
      </c>
      <c r="F146" s="12">
        <v>70</v>
      </c>
      <c r="G146" s="87">
        <f t="shared" si="3"/>
        <v>80.5</v>
      </c>
      <c r="H146" s="78"/>
    </row>
    <row r="147" spans="1:8" s="9" customFormat="1" ht="13.5">
      <c r="A147" s="49">
        <v>135</v>
      </c>
      <c r="B147" s="34" t="s">
        <v>52</v>
      </c>
      <c r="C147" s="60" t="s">
        <v>49</v>
      </c>
      <c r="D147" s="61"/>
      <c r="E147" s="34" t="s">
        <v>76</v>
      </c>
      <c r="F147" s="12">
        <v>61</v>
      </c>
      <c r="G147" s="87">
        <f t="shared" si="3"/>
        <v>70.14999999999999</v>
      </c>
      <c r="H147" s="78"/>
    </row>
    <row r="148" spans="1:8" s="9" customFormat="1" ht="13.5">
      <c r="A148" s="49">
        <v>136</v>
      </c>
      <c r="B148" s="34" t="s">
        <v>51</v>
      </c>
      <c r="C148" s="60" t="s">
        <v>53</v>
      </c>
      <c r="D148" s="61"/>
      <c r="E148" s="34" t="s">
        <v>76</v>
      </c>
      <c r="F148" s="12">
        <v>58</v>
      </c>
      <c r="G148" s="87">
        <f t="shared" si="3"/>
        <v>66.69999999999999</v>
      </c>
      <c r="H148" s="78"/>
    </row>
    <row r="149" spans="1:8" s="9" customFormat="1" ht="13.5">
      <c r="A149" s="49">
        <v>137</v>
      </c>
      <c r="B149" s="34" t="s">
        <v>55</v>
      </c>
      <c r="C149" s="60" t="s">
        <v>50</v>
      </c>
      <c r="D149" s="61"/>
      <c r="E149" s="34" t="s">
        <v>76</v>
      </c>
      <c r="F149" s="12">
        <v>75</v>
      </c>
      <c r="G149" s="87">
        <f t="shared" si="3"/>
        <v>86.25</v>
      </c>
      <c r="H149" s="78"/>
    </row>
    <row r="150" spans="1:8" s="9" customFormat="1" ht="14.25" thickBot="1">
      <c r="A150" s="49">
        <v>138</v>
      </c>
      <c r="B150" s="34" t="s">
        <v>30</v>
      </c>
      <c r="C150" s="60" t="s">
        <v>54</v>
      </c>
      <c r="D150" s="61"/>
      <c r="E150" s="34" t="s">
        <v>76</v>
      </c>
      <c r="F150" s="12">
        <v>90</v>
      </c>
      <c r="G150" s="87">
        <f t="shared" si="3"/>
        <v>103.49999999999999</v>
      </c>
      <c r="H150" s="78"/>
    </row>
    <row r="151" spans="1:8" s="4" customFormat="1" ht="18" thickBot="1">
      <c r="A151" s="107" t="s">
        <v>152</v>
      </c>
      <c r="B151" s="108"/>
      <c r="C151" s="108"/>
      <c r="D151" s="108"/>
      <c r="E151" s="108"/>
      <c r="F151" s="108"/>
      <c r="G151" s="109">
        <f t="shared" si="3"/>
        <v>0</v>
      </c>
      <c r="H151" s="77"/>
    </row>
    <row r="152" spans="1:8" s="9" customFormat="1" ht="13.5">
      <c r="A152" s="49">
        <v>139</v>
      </c>
      <c r="B152" s="34" t="s">
        <v>3</v>
      </c>
      <c r="C152" s="62" t="s">
        <v>2</v>
      </c>
      <c r="D152" s="63"/>
      <c r="E152" s="27" t="s">
        <v>76</v>
      </c>
      <c r="F152" s="12">
        <v>135</v>
      </c>
      <c r="G152" s="87">
        <f t="shared" si="3"/>
        <v>155.25</v>
      </c>
      <c r="H152" s="78"/>
    </row>
    <row r="153" spans="1:8" s="9" customFormat="1" ht="13.5">
      <c r="A153" s="49">
        <v>140</v>
      </c>
      <c r="B153" s="34" t="s">
        <v>57</v>
      </c>
      <c r="C153" s="60" t="s">
        <v>36</v>
      </c>
      <c r="D153" s="61"/>
      <c r="E153" s="34" t="s">
        <v>76</v>
      </c>
      <c r="F153" s="12">
        <v>81</v>
      </c>
      <c r="G153" s="87">
        <f t="shared" si="3"/>
        <v>93.14999999999999</v>
      </c>
      <c r="H153" s="78"/>
    </row>
    <row r="154" spans="1:8" s="9" customFormat="1" ht="13.5">
      <c r="A154" s="49">
        <v>141</v>
      </c>
      <c r="B154" s="34" t="s">
        <v>59</v>
      </c>
      <c r="C154" s="60" t="s">
        <v>56</v>
      </c>
      <c r="D154" s="61"/>
      <c r="E154" s="34" t="s">
        <v>76</v>
      </c>
      <c r="F154" s="12">
        <v>62</v>
      </c>
      <c r="G154" s="87">
        <f t="shared" si="3"/>
        <v>71.3</v>
      </c>
      <c r="H154" s="78"/>
    </row>
    <row r="155" spans="1:8" s="9" customFormat="1" ht="13.5">
      <c r="A155" s="49">
        <v>142</v>
      </c>
      <c r="B155" s="34"/>
      <c r="C155" s="60" t="s">
        <v>149</v>
      </c>
      <c r="D155" s="61"/>
      <c r="E155" s="34" t="s">
        <v>76</v>
      </c>
      <c r="F155" s="12">
        <v>69</v>
      </c>
      <c r="G155" s="87">
        <f aca="true" t="shared" si="4" ref="G155:G186">F155*115%</f>
        <v>79.35</v>
      </c>
      <c r="H155" s="78"/>
    </row>
    <row r="156" spans="1:8" s="9" customFormat="1" ht="13.5">
      <c r="A156" s="49">
        <v>143</v>
      </c>
      <c r="B156" s="34"/>
      <c r="C156" s="60" t="s">
        <v>150</v>
      </c>
      <c r="D156" s="61"/>
      <c r="E156" s="34" t="s">
        <v>76</v>
      </c>
      <c r="F156" s="12">
        <v>75</v>
      </c>
      <c r="G156" s="87">
        <f t="shared" si="4"/>
        <v>86.25</v>
      </c>
      <c r="H156" s="78"/>
    </row>
    <row r="157" spans="1:8" s="9" customFormat="1" ht="14.25" thickBot="1">
      <c r="A157" s="49">
        <v>144</v>
      </c>
      <c r="B157" s="34"/>
      <c r="C157" s="88" t="s">
        <v>385</v>
      </c>
      <c r="D157" s="88"/>
      <c r="E157" s="34" t="s">
        <v>76</v>
      </c>
      <c r="F157" s="12"/>
      <c r="G157" s="87">
        <f t="shared" si="4"/>
        <v>0</v>
      </c>
      <c r="H157" s="78"/>
    </row>
    <row r="158" spans="1:8" s="4" customFormat="1" ht="18" thickBot="1">
      <c r="A158" s="107" t="s">
        <v>153</v>
      </c>
      <c r="B158" s="108"/>
      <c r="C158" s="108"/>
      <c r="D158" s="108"/>
      <c r="E158" s="108"/>
      <c r="F158" s="108"/>
      <c r="G158" s="109">
        <f t="shared" si="4"/>
        <v>0</v>
      </c>
      <c r="H158" s="77"/>
    </row>
    <row r="159" spans="1:8" s="9" customFormat="1" ht="13.5">
      <c r="A159" s="49">
        <v>145</v>
      </c>
      <c r="B159" s="34" t="s">
        <v>59</v>
      </c>
      <c r="C159" s="89" t="s">
        <v>58</v>
      </c>
      <c r="D159" s="90"/>
      <c r="E159" s="34" t="s">
        <v>76</v>
      </c>
      <c r="F159" s="12">
        <v>69</v>
      </c>
      <c r="G159" s="87">
        <f t="shared" si="4"/>
        <v>79.35</v>
      </c>
      <c r="H159" s="78"/>
    </row>
    <row r="160" spans="1:8" s="9" customFormat="1" ht="13.5">
      <c r="A160" s="49">
        <v>146</v>
      </c>
      <c r="B160" s="34" t="s">
        <v>59</v>
      </c>
      <c r="C160" s="89" t="s">
        <v>60</v>
      </c>
      <c r="D160" s="90"/>
      <c r="E160" s="34" t="s">
        <v>76</v>
      </c>
      <c r="F160" s="12">
        <v>75</v>
      </c>
      <c r="G160" s="87">
        <f t="shared" si="4"/>
        <v>86.25</v>
      </c>
      <c r="H160" s="78"/>
    </row>
    <row r="161" spans="1:8" s="9" customFormat="1" ht="18" thickBot="1">
      <c r="A161" s="49">
        <v>147</v>
      </c>
      <c r="B161" s="91"/>
      <c r="C161" s="92" t="s">
        <v>61</v>
      </c>
      <c r="D161" s="11"/>
      <c r="E161" s="34" t="s">
        <v>76</v>
      </c>
      <c r="F161" s="12">
        <v>110</v>
      </c>
      <c r="G161" s="87">
        <f t="shared" si="4"/>
        <v>126.49999999999999</v>
      </c>
      <c r="H161" s="78"/>
    </row>
    <row r="162" spans="1:8" s="4" customFormat="1" ht="18" thickBot="1">
      <c r="A162" s="107" t="s">
        <v>160</v>
      </c>
      <c r="B162" s="108"/>
      <c r="C162" s="108"/>
      <c r="D162" s="108"/>
      <c r="E162" s="108"/>
      <c r="F162" s="108"/>
      <c r="G162" s="109">
        <f t="shared" si="4"/>
        <v>0</v>
      </c>
      <c r="H162" s="77"/>
    </row>
    <row r="163" spans="1:8" s="4" customFormat="1" ht="14.25" customHeight="1">
      <c r="A163" s="49">
        <v>148</v>
      </c>
      <c r="B163" s="34" t="s">
        <v>250</v>
      </c>
      <c r="C163" s="60" t="s">
        <v>251</v>
      </c>
      <c r="D163" s="61"/>
      <c r="E163" s="34" t="s">
        <v>76</v>
      </c>
      <c r="F163" s="13">
        <v>655</v>
      </c>
      <c r="G163" s="25">
        <f t="shared" si="4"/>
        <v>753.2499999999999</v>
      </c>
      <c r="H163" s="77"/>
    </row>
    <row r="164" spans="1:8" s="4" customFormat="1" ht="14.25" customHeight="1">
      <c r="A164" s="49">
        <v>149</v>
      </c>
      <c r="B164" s="34" t="s">
        <v>252</v>
      </c>
      <c r="C164" s="10" t="s">
        <v>253</v>
      </c>
      <c r="D164" s="11"/>
      <c r="E164" s="34" t="s">
        <v>76</v>
      </c>
      <c r="F164" s="13">
        <v>130</v>
      </c>
      <c r="G164" s="25">
        <f t="shared" si="4"/>
        <v>149.5</v>
      </c>
      <c r="H164" s="77"/>
    </row>
    <row r="165" spans="1:8" s="4" customFormat="1" ht="14.25" customHeight="1">
      <c r="A165" s="49">
        <v>150</v>
      </c>
      <c r="B165" s="34" t="s">
        <v>254</v>
      </c>
      <c r="C165" s="10" t="s">
        <v>255</v>
      </c>
      <c r="D165" s="11"/>
      <c r="E165" s="34" t="s">
        <v>76</v>
      </c>
      <c r="F165" s="13">
        <v>215</v>
      </c>
      <c r="G165" s="25">
        <f t="shared" si="4"/>
        <v>247.24999999999997</v>
      </c>
      <c r="H165" s="77"/>
    </row>
    <row r="166" spans="1:8" s="4" customFormat="1" ht="14.25" customHeight="1">
      <c r="A166" s="49">
        <v>151</v>
      </c>
      <c r="B166" s="34" t="s">
        <v>256</v>
      </c>
      <c r="C166" s="10" t="s">
        <v>257</v>
      </c>
      <c r="D166" s="11"/>
      <c r="E166" s="34" t="s">
        <v>76</v>
      </c>
      <c r="F166" s="13">
        <v>440</v>
      </c>
      <c r="G166" s="25">
        <f t="shared" si="4"/>
        <v>505.99999999999994</v>
      </c>
      <c r="H166" s="77"/>
    </row>
    <row r="167" spans="1:8" s="4" customFormat="1" ht="14.25" customHeight="1">
      <c r="A167" s="49">
        <v>152</v>
      </c>
      <c r="B167" s="34" t="s">
        <v>258</v>
      </c>
      <c r="C167" s="10" t="s">
        <v>259</v>
      </c>
      <c r="D167" s="11"/>
      <c r="E167" s="34" t="s">
        <v>76</v>
      </c>
      <c r="F167" s="13">
        <v>420</v>
      </c>
      <c r="G167" s="25">
        <f t="shared" si="4"/>
        <v>482.99999999999994</v>
      </c>
      <c r="H167" s="77"/>
    </row>
    <row r="168" spans="1:8" s="4" customFormat="1" ht="14.25" customHeight="1">
      <c r="A168" s="49">
        <v>153</v>
      </c>
      <c r="B168" s="34" t="s">
        <v>260</v>
      </c>
      <c r="C168" s="10" t="s">
        <v>261</v>
      </c>
      <c r="D168" s="11"/>
      <c r="E168" s="34" t="s">
        <v>76</v>
      </c>
      <c r="F168" s="13">
        <v>365</v>
      </c>
      <c r="G168" s="25">
        <f t="shared" si="4"/>
        <v>419.74999999999994</v>
      </c>
      <c r="H168" s="77"/>
    </row>
    <row r="169" spans="1:8" s="4" customFormat="1" ht="14.25" customHeight="1">
      <c r="A169" s="49">
        <v>154</v>
      </c>
      <c r="B169" s="34" t="s">
        <v>312</v>
      </c>
      <c r="C169" s="10" t="s">
        <v>311</v>
      </c>
      <c r="D169" s="11"/>
      <c r="E169" s="34" t="s">
        <v>76</v>
      </c>
      <c r="F169" s="13">
        <v>540</v>
      </c>
      <c r="G169" s="25">
        <f t="shared" si="4"/>
        <v>621</v>
      </c>
      <c r="H169" s="77"/>
    </row>
    <row r="170" spans="1:8" s="4" customFormat="1" ht="14.25" customHeight="1">
      <c r="A170" s="49">
        <v>155</v>
      </c>
      <c r="B170" s="34" t="s">
        <v>262</v>
      </c>
      <c r="C170" s="10" t="s">
        <v>263</v>
      </c>
      <c r="D170" s="11"/>
      <c r="E170" s="34" t="s">
        <v>76</v>
      </c>
      <c r="F170" s="13">
        <v>600</v>
      </c>
      <c r="G170" s="25">
        <f t="shared" si="4"/>
        <v>690</v>
      </c>
      <c r="H170" s="77"/>
    </row>
    <row r="171" spans="1:8" s="4" customFormat="1" ht="14.25" customHeight="1">
      <c r="A171" s="49">
        <v>156</v>
      </c>
      <c r="B171" s="34" t="s">
        <v>267</v>
      </c>
      <c r="C171" s="10" t="s">
        <v>268</v>
      </c>
      <c r="D171" s="11"/>
      <c r="E171" s="34" t="s">
        <v>76</v>
      </c>
      <c r="F171" s="13">
        <v>670</v>
      </c>
      <c r="G171" s="25">
        <f t="shared" si="4"/>
        <v>770.4999999999999</v>
      </c>
      <c r="H171" s="77"/>
    </row>
    <row r="172" spans="1:8" s="4" customFormat="1" ht="14.25" customHeight="1">
      <c r="A172" s="49">
        <v>157</v>
      </c>
      <c r="B172" s="34" t="s">
        <v>264</v>
      </c>
      <c r="C172" s="10" t="s">
        <v>269</v>
      </c>
      <c r="D172" s="11"/>
      <c r="E172" s="34" t="s">
        <v>76</v>
      </c>
      <c r="F172" s="13">
        <v>730</v>
      </c>
      <c r="G172" s="25">
        <f t="shared" si="4"/>
        <v>839.4999999999999</v>
      </c>
      <c r="H172" s="77"/>
    </row>
    <row r="173" spans="1:8" s="4" customFormat="1" ht="14.25" customHeight="1">
      <c r="A173" s="49">
        <v>158</v>
      </c>
      <c r="B173" s="34" t="s">
        <v>287</v>
      </c>
      <c r="C173" s="10" t="s">
        <v>303</v>
      </c>
      <c r="D173" s="11"/>
      <c r="E173" s="34" t="s">
        <v>76</v>
      </c>
      <c r="F173" s="13">
        <v>215</v>
      </c>
      <c r="G173" s="25">
        <f t="shared" si="4"/>
        <v>247.24999999999997</v>
      </c>
      <c r="H173" s="77"/>
    </row>
    <row r="174" spans="1:8" s="4" customFormat="1" ht="14.25" customHeight="1">
      <c r="A174" s="49">
        <v>159</v>
      </c>
      <c r="B174" s="34" t="s">
        <v>287</v>
      </c>
      <c r="C174" s="10" t="s">
        <v>286</v>
      </c>
      <c r="D174" s="11"/>
      <c r="E174" s="34" t="s">
        <v>76</v>
      </c>
      <c r="F174" s="13">
        <v>340</v>
      </c>
      <c r="G174" s="25">
        <f t="shared" si="4"/>
        <v>390.99999999999994</v>
      </c>
      <c r="H174" s="77"/>
    </row>
    <row r="175" spans="1:8" s="4" customFormat="1" ht="14.25" customHeight="1">
      <c r="A175" s="49">
        <v>160</v>
      </c>
      <c r="B175" s="34" t="s">
        <v>304</v>
      </c>
      <c r="C175" s="10" t="s">
        <v>286</v>
      </c>
      <c r="D175" s="11"/>
      <c r="E175" s="34" t="s">
        <v>76</v>
      </c>
      <c r="F175" s="13">
        <v>340</v>
      </c>
      <c r="G175" s="25">
        <f t="shared" si="4"/>
        <v>390.99999999999994</v>
      </c>
      <c r="H175" s="77"/>
    </row>
    <row r="176" spans="1:8" s="4" customFormat="1" ht="14.25" customHeight="1">
      <c r="A176" s="49">
        <v>161</v>
      </c>
      <c r="B176" s="34" t="s">
        <v>285</v>
      </c>
      <c r="C176" s="60" t="s">
        <v>284</v>
      </c>
      <c r="D176" s="61"/>
      <c r="E176" s="34" t="s">
        <v>76</v>
      </c>
      <c r="F176" s="13">
        <v>280</v>
      </c>
      <c r="G176" s="25">
        <f t="shared" si="4"/>
        <v>322</v>
      </c>
      <c r="H176" s="77"/>
    </row>
    <row r="177" spans="1:8" s="9" customFormat="1" ht="14.25" customHeight="1">
      <c r="A177" s="49">
        <v>162</v>
      </c>
      <c r="B177" s="34" t="s">
        <v>285</v>
      </c>
      <c r="C177" s="60" t="s">
        <v>401</v>
      </c>
      <c r="D177" s="61"/>
      <c r="E177" s="34" t="s">
        <v>76</v>
      </c>
      <c r="F177" s="13"/>
      <c r="G177" s="87">
        <f t="shared" si="4"/>
        <v>0</v>
      </c>
      <c r="H177" s="78"/>
    </row>
    <row r="178" spans="1:8" s="9" customFormat="1" ht="14.25" customHeight="1">
      <c r="A178" s="49">
        <v>163</v>
      </c>
      <c r="B178" s="34" t="s">
        <v>254</v>
      </c>
      <c r="C178" s="60" t="s">
        <v>284</v>
      </c>
      <c r="D178" s="61"/>
      <c r="E178" s="34" t="s">
        <v>76</v>
      </c>
      <c r="F178" s="13">
        <v>300</v>
      </c>
      <c r="G178" s="87">
        <f t="shared" si="4"/>
        <v>345</v>
      </c>
      <c r="H178" s="78"/>
    </row>
    <row r="179" spans="1:8" s="9" customFormat="1" ht="14.25" customHeight="1">
      <c r="A179" s="49">
        <v>164</v>
      </c>
      <c r="B179" s="34" t="s">
        <v>254</v>
      </c>
      <c r="C179" s="60" t="s">
        <v>401</v>
      </c>
      <c r="D179" s="61"/>
      <c r="E179" s="34" t="s">
        <v>76</v>
      </c>
      <c r="F179" s="13"/>
      <c r="G179" s="87">
        <f t="shared" si="4"/>
        <v>0</v>
      </c>
      <c r="H179" s="78"/>
    </row>
    <row r="180" spans="1:8" s="9" customFormat="1" ht="14.25" customHeight="1">
      <c r="A180" s="49">
        <v>165</v>
      </c>
      <c r="B180" s="34" t="s">
        <v>266</v>
      </c>
      <c r="C180" s="10" t="s">
        <v>265</v>
      </c>
      <c r="D180" s="11"/>
      <c r="E180" s="34" t="s">
        <v>76</v>
      </c>
      <c r="F180" s="13">
        <v>695</v>
      </c>
      <c r="G180" s="87">
        <f t="shared" si="4"/>
        <v>799.2499999999999</v>
      </c>
      <c r="H180" s="78"/>
    </row>
    <row r="181" spans="1:8" s="9" customFormat="1" ht="14.25" customHeight="1">
      <c r="A181" s="49">
        <v>166</v>
      </c>
      <c r="B181" s="34" t="s">
        <v>282</v>
      </c>
      <c r="C181" s="10" t="s">
        <v>281</v>
      </c>
      <c r="D181" s="11"/>
      <c r="E181" s="34" t="s">
        <v>76</v>
      </c>
      <c r="F181" s="13"/>
      <c r="G181" s="87">
        <f t="shared" si="4"/>
        <v>0</v>
      </c>
      <c r="H181" s="78"/>
    </row>
    <row r="182" spans="1:8" s="9" customFormat="1" ht="14.25" customHeight="1">
      <c r="A182" s="49">
        <v>167</v>
      </c>
      <c r="B182" s="34" t="s">
        <v>289</v>
      </c>
      <c r="C182" s="10" t="s">
        <v>288</v>
      </c>
      <c r="D182" s="11"/>
      <c r="E182" s="34" t="s">
        <v>76</v>
      </c>
      <c r="F182" s="13"/>
      <c r="G182" s="87">
        <f t="shared" si="4"/>
        <v>0</v>
      </c>
      <c r="H182" s="78"/>
    </row>
    <row r="183" spans="1:8" s="9" customFormat="1" ht="14.25" customHeight="1">
      <c r="A183" s="49">
        <v>168</v>
      </c>
      <c r="B183" s="34" t="s">
        <v>291</v>
      </c>
      <c r="C183" s="10" t="s">
        <v>290</v>
      </c>
      <c r="D183" s="11"/>
      <c r="E183" s="34" t="s">
        <v>76</v>
      </c>
      <c r="F183" s="13"/>
      <c r="G183" s="87">
        <f t="shared" si="4"/>
        <v>0</v>
      </c>
      <c r="H183" s="78"/>
    </row>
    <row r="184" spans="1:8" s="9" customFormat="1" ht="14.25" customHeight="1">
      <c r="A184" s="49">
        <v>169</v>
      </c>
      <c r="B184" s="34" t="s">
        <v>155</v>
      </c>
      <c r="C184" s="60" t="s">
        <v>362</v>
      </c>
      <c r="D184" s="61"/>
      <c r="E184" s="34" t="s">
        <v>76</v>
      </c>
      <c r="F184" s="13"/>
      <c r="G184" s="87">
        <f t="shared" si="4"/>
        <v>0</v>
      </c>
      <c r="H184" s="78"/>
    </row>
    <row r="185" spans="1:8" s="9" customFormat="1" ht="14.25" customHeight="1">
      <c r="A185" s="49">
        <v>170</v>
      </c>
      <c r="B185" s="34" t="s">
        <v>155</v>
      </c>
      <c r="C185" s="60" t="s">
        <v>361</v>
      </c>
      <c r="D185" s="61"/>
      <c r="E185" s="34" t="s">
        <v>76</v>
      </c>
      <c r="F185" s="13"/>
      <c r="G185" s="87">
        <f t="shared" si="4"/>
        <v>0</v>
      </c>
      <c r="H185" s="78"/>
    </row>
    <row r="186" spans="1:8" s="9" customFormat="1" ht="14.25" customHeight="1">
      <c r="A186" s="49">
        <v>171</v>
      </c>
      <c r="B186" s="34" t="s">
        <v>165</v>
      </c>
      <c r="C186" s="60" t="s">
        <v>364</v>
      </c>
      <c r="D186" s="61"/>
      <c r="E186" s="34" t="s">
        <v>76</v>
      </c>
      <c r="F186" s="13"/>
      <c r="G186" s="87">
        <f t="shared" si="4"/>
        <v>0</v>
      </c>
      <c r="H186" s="78"/>
    </row>
    <row r="187" spans="1:8" s="9" customFormat="1" ht="14.25" customHeight="1">
      <c r="A187" s="49">
        <v>172</v>
      </c>
      <c r="B187" s="34" t="s">
        <v>165</v>
      </c>
      <c r="C187" s="60" t="s">
        <v>363</v>
      </c>
      <c r="D187" s="61"/>
      <c r="E187" s="34" t="s">
        <v>76</v>
      </c>
      <c r="F187" s="13"/>
      <c r="G187" s="87">
        <f aca="true" t="shared" si="5" ref="G187:G218">F187*115%</f>
        <v>0</v>
      </c>
      <c r="H187" s="78"/>
    </row>
    <row r="188" spans="1:8" s="9" customFormat="1" ht="14.25" customHeight="1">
      <c r="A188" s="49">
        <v>173</v>
      </c>
      <c r="B188" s="34" t="s">
        <v>285</v>
      </c>
      <c r="C188" s="10" t="s">
        <v>308</v>
      </c>
      <c r="D188" s="11"/>
      <c r="E188" s="34" t="s">
        <v>76</v>
      </c>
      <c r="F188" s="13"/>
      <c r="G188" s="87">
        <f t="shared" si="5"/>
        <v>0</v>
      </c>
      <c r="H188" s="78"/>
    </row>
    <row r="189" spans="1:8" s="9" customFormat="1" ht="14.25" customHeight="1">
      <c r="A189" s="49">
        <v>174</v>
      </c>
      <c r="B189" s="34" t="s">
        <v>292</v>
      </c>
      <c r="C189" s="10" t="s">
        <v>167</v>
      </c>
      <c r="D189" s="11"/>
      <c r="E189" s="34" t="s">
        <v>76</v>
      </c>
      <c r="F189" s="13"/>
      <c r="G189" s="87">
        <f t="shared" si="5"/>
        <v>0</v>
      </c>
      <c r="H189" s="78"/>
    </row>
    <row r="190" spans="1:8" s="9" customFormat="1" ht="14.25" customHeight="1">
      <c r="A190" s="49">
        <v>175</v>
      </c>
      <c r="B190" s="34" t="s">
        <v>383</v>
      </c>
      <c r="C190" s="93" t="s">
        <v>384</v>
      </c>
      <c r="D190" s="94"/>
      <c r="E190" s="34" t="s">
        <v>76</v>
      </c>
      <c r="F190" s="13"/>
      <c r="G190" s="87">
        <f t="shared" si="5"/>
        <v>0</v>
      </c>
      <c r="H190" s="78"/>
    </row>
    <row r="191" spans="1:8" s="9" customFormat="1" ht="14.25" customHeight="1">
      <c r="A191" s="49">
        <v>176</v>
      </c>
      <c r="B191" s="34" t="s">
        <v>294</v>
      </c>
      <c r="C191" s="10" t="s">
        <v>293</v>
      </c>
      <c r="D191" s="11"/>
      <c r="E191" s="34" t="s">
        <v>76</v>
      </c>
      <c r="F191" s="13"/>
      <c r="G191" s="87">
        <f t="shared" si="5"/>
        <v>0</v>
      </c>
      <c r="H191" s="78"/>
    </row>
    <row r="192" spans="1:8" s="9" customFormat="1" ht="14.25" customHeight="1">
      <c r="A192" s="49">
        <v>177</v>
      </c>
      <c r="B192" s="34" t="s">
        <v>295</v>
      </c>
      <c r="C192" s="10" t="s">
        <v>167</v>
      </c>
      <c r="D192" s="11"/>
      <c r="E192" s="34" t="s">
        <v>76</v>
      </c>
      <c r="F192" s="13"/>
      <c r="G192" s="87">
        <f t="shared" si="5"/>
        <v>0</v>
      </c>
      <c r="H192" s="78"/>
    </row>
    <row r="193" spans="1:8" s="9" customFormat="1" ht="14.25" customHeight="1">
      <c r="A193" s="49">
        <v>178</v>
      </c>
      <c r="B193" s="34" t="s">
        <v>297</v>
      </c>
      <c r="C193" s="10" t="s">
        <v>296</v>
      </c>
      <c r="D193" s="11"/>
      <c r="E193" s="34" t="s">
        <v>76</v>
      </c>
      <c r="F193" s="13"/>
      <c r="G193" s="87">
        <f t="shared" si="5"/>
        <v>0</v>
      </c>
      <c r="H193" s="78"/>
    </row>
    <row r="194" spans="1:8" s="9" customFormat="1" ht="14.25" customHeight="1">
      <c r="A194" s="49">
        <v>179</v>
      </c>
      <c r="B194" s="34" t="s">
        <v>380</v>
      </c>
      <c r="C194" s="60" t="s">
        <v>379</v>
      </c>
      <c r="D194" s="61"/>
      <c r="E194" s="34" t="s">
        <v>76</v>
      </c>
      <c r="F194" s="13"/>
      <c r="G194" s="87">
        <f t="shared" si="5"/>
        <v>0</v>
      </c>
      <c r="H194" s="78"/>
    </row>
    <row r="195" spans="1:8" s="9" customFormat="1" ht="14.25" customHeight="1">
      <c r="A195" s="49">
        <v>180</v>
      </c>
      <c r="B195" s="34" t="s">
        <v>299</v>
      </c>
      <c r="C195" s="10" t="s">
        <v>298</v>
      </c>
      <c r="D195" s="11"/>
      <c r="E195" s="34" t="s">
        <v>76</v>
      </c>
      <c r="F195" s="13">
        <v>25</v>
      </c>
      <c r="G195" s="87">
        <f t="shared" si="5"/>
        <v>28.749999999999996</v>
      </c>
      <c r="H195" s="78"/>
    </row>
    <row r="196" spans="1:8" s="9" customFormat="1" ht="14.25" customHeight="1">
      <c r="A196" s="49">
        <v>181</v>
      </c>
      <c r="B196" s="34" t="s">
        <v>300</v>
      </c>
      <c r="C196" s="10" t="s">
        <v>298</v>
      </c>
      <c r="D196" s="11"/>
      <c r="E196" s="34" t="s">
        <v>76</v>
      </c>
      <c r="F196" s="13">
        <v>58</v>
      </c>
      <c r="G196" s="87">
        <f t="shared" si="5"/>
        <v>66.69999999999999</v>
      </c>
      <c r="H196" s="78"/>
    </row>
    <row r="197" spans="1:8" s="9" customFormat="1" ht="14.25" customHeight="1">
      <c r="A197" s="49">
        <v>182</v>
      </c>
      <c r="B197" s="34" t="s">
        <v>378</v>
      </c>
      <c r="C197" s="60" t="s">
        <v>377</v>
      </c>
      <c r="D197" s="61"/>
      <c r="E197" s="34" t="s">
        <v>76</v>
      </c>
      <c r="F197" s="13"/>
      <c r="G197" s="87">
        <f t="shared" si="5"/>
        <v>0</v>
      </c>
      <c r="H197" s="78"/>
    </row>
    <row r="198" spans="1:8" s="9" customFormat="1" ht="14.25" customHeight="1">
      <c r="A198" s="49">
        <v>183</v>
      </c>
      <c r="B198" s="34" t="s">
        <v>302</v>
      </c>
      <c r="C198" s="10" t="s">
        <v>301</v>
      </c>
      <c r="D198" s="11"/>
      <c r="E198" s="34" t="s">
        <v>76</v>
      </c>
      <c r="F198" s="13"/>
      <c r="G198" s="87">
        <f t="shared" si="5"/>
        <v>0</v>
      </c>
      <c r="H198" s="78"/>
    </row>
    <row r="199" spans="1:8" s="9" customFormat="1" ht="14.25" customHeight="1">
      <c r="A199" s="49">
        <v>184</v>
      </c>
      <c r="B199" s="34" t="s">
        <v>169</v>
      </c>
      <c r="C199" s="10" t="s">
        <v>283</v>
      </c>
      <c r="D199" s="11"/>
      <c r="E199" s="34" t="s">
        <v>76</v>
      </c>
      <c r="F199" s="13"/>
      <c r="G199" s="87">
        <f t="shared" si="5"/>
        <v>0</v>
      </c>
      <c r="H199" s="78"/>
    </row>
    <row r="200" spans="1:8" s="9" customFormat="1" ht="14.25" customHeight="1">
      <c r="A200" s="49">
        <v>185</v>
      </c>
      <c r="B200" s="34">
        <v>5009056</v>
      </c>
      <c r="C200" s="60" t="s">
        <v>402</v>
      </c>
      <c r="D200" s="61"/>
      <c r="E200" s="34" t="s">
        <v>76</v>
      </c>
      <c r="F200" s="13">
        <v>179</v>
      </c>
      <c r="G200" s="87">
        <f t="shared" si="5"/>
        <v>205.85</v>
      </c>
      <c r="H200" s="78"/>
    </row>
    <row r="201" spans="1:8" s="9" customFormat="1" ht="14.25" customHeight="1">
      <c r="A201" s="49">
        <v>186</v>
      </c>
      <c r="B201" s="34" t="s">
        <v>405</v>
      </c>
      <c r="C201" s="60" t="s">
        <v>403</v>
      </c>
      <c r="D201" s="61"/>
      <c r="E201" s="34" t="s">
        <v>76</v>
      </c>
      <c r="F201" s="13">
        <v>196</v>
      </c>
      <c r="G201" s="87">
        <f t="shared" si="5"/>
        <v>225.39999999999998</v>
      </c>
      <c r="H201" s="78"/>
    </row>
    <row r="202" spans="1:8" s="9" customFormat="1" ht="14.25" customHeight="1">
      <c r="A202" s="49">
        <v>187</v>
      </c>
      <c r="B202" s="34">
        <v>5009056</v>
      </c>
      <c r="C202" s="60" t="s">
        <v>404</v>
      </c>
      <c r="D202" s="61"/>
      <c r="E202" s="34" t="s">
        <v>76</v>
      </c>
      <c r="F202" s="13">
        <v>217</v>
      </c>
      <c r="G202" s="87">
        <f t="shared" si="5"/>
        <v>249.54999999999998</v>
      </c>
      <c r="H202" s="78"/>
    </row>
    <row r="203" spans="1:8" s="9" customFormat="1" ht="14.25" customHeight="1">
      <c r="A203" s="49">
        <v>188</v>
      </c>
      <c r="B203" s="34">
        <v>5009056</v>
      </c>
      <c r="C203" s="60" t="s">
        <v>270</v>
      </c>
      <c r="D203" s="61"/>
      <c r="E203" s="34" t="s">
        <v>76</v>
      </c>
      <c r="F203" s="13">
        <v>225</v>
      </c>
      <c r="G203" s="87">
        <f t="shared" si="5"/>
        <v>258.75</v>
      </c>
      <c r="H203" s="78"/>
    </row>
    <row r="204" spans="1:8" s="9" customFormat="1" ht="14.25" customHeight="1">
      <c r="A204" s="49">
        <v>189</v>
      </c>
      <c r="B204" s="34" t="s">
        <v>271</v>
      </c>
      <c r="C204" s="60" t="s">
        <v>272</v>
      </c>
      <c r="D204" s="61"/>
      <c r="E204" s="34" t="s">
        <v>76</v>
      </c>
      <c r="F204" s="13">
        <v>285</v>
      </c>
      <c r="G204" s="87">
        <f t="shared" si="5"/>
        <v>327.75</v>
      </c>
      <c r="H204" s="78"/>
    </row>
    <row r="205" spans="1:8" s="9" customFormat="1" ht="14.25" customHeight="1">
      <c r="A205" s="49">
        <v>190</v>
      </c>
      <c r="B205" s="34" t="s">
        <v>273</v>
      </c>
      <c r="C205" s="60" t="s">
        <v>274</v>
      </c>
      <c r="D205" s="61"/>
      <c r="E205" s="34" t="s">
        <v>76</v>
      </c>
      <c r="F205" s="13">
        <v>357</v>
      </c>
      <c r="G205" s="87">
        <f t="shared" si="5"/>
        <v>410.54999999999995</v>
      </c>
      <c r="H205" s="78"/>
    </row>
    <row r="206" spans="1:8" s="9" customFormat="1" ht="14.25" customHeight="1">
      <c r="A206" s="49">
        <v>191</v>
      </c>
      <c r="B206" s="34" t="s">
        <v>275</v>
      </c>
      <c r="C206" s="60" t="s">
        <v>276</v>
      </c>
      <c r="D206" s="61"/>
      <c r="E206" s="34" t="s">
        <v>76</v>
      </c>
      <c r="F206" s="13">
        <v>383</v>
      </c>
      <c r="G206" s="87">
        <f t="shared" si="5"/>
        <v>440.45</v>
      </c>
      <c r="H206" s="78"/>
    </row>
    <row r="207" spans="1:8" s="9" customFormat="1" ht="14.25" customHeight="1">
      <c r="A207" s="49">
        <v>192</v>
      </c>
      <c r="B207" s="34" t="s">
        <v>279</v>
      </c>
      <c r="C207" s="60" t="s">
        <v>277</v>
      </c>
      <c r="D207" s="61"/>
      <c r="E207" s="34" t="s">
        <v>76</v>
      </c>
      <c r="F207" s="13">
        <v>434</v>
      </c>
      <c r="G207" s="87">
        <f t="shared" si="5"/>
        <v>499.09999999999997</v>
      </c>
      <c r="H207" s="78"/>
    </row>
    <row r="208" spans="1:8" s="9" customFormat="1" ht="14.25" customHeight="1">
      <c r="A208" s="49">
        <v>193</v>
      </c>
      <c r="B208" s="34" t="s">
        <v>280</v>
      </c>
      <c r="C208" s="60" t="s">
        <v>278</v>
      </c>
      <c r="D208" s="61"/>
      <c r="E208" s="34" t="s">
        <v>76</v>
      </c>
      <c r="F208" s="13">
        <v>480</v>
      </c>
      <c r="G208" s="87">
        <f t="shared" si="5"/>
        <v>552</v>
      </c>
      <c r="H208" s="78"/>
    </row>
    <row r="209" spans="1:8" s="9" customFormat="1" ht="14.25" customHeight="1">
      <c r="A209" s="49">
        <v>194</v>
      </c>
      <c r="B209" s="34" t="s">
        <v>322</v>
      </c>
      <c r="C209" s="60" t="s">
        <v>321</v>
      </c>
      <c r="D209" s="61"/>
      <c r="E209" s="34" t="s">
        <v>76</v>
      </c>
      <c r="F209" s="13">
        <v>66</v>
      </c>
      <c r="G209" s="87">
        <f t="shared" si="5"/>
        <v>75.89999999999999</v>
      </c>
      <c r="H209" s="78"/>
    </row>
    <row r="210" spans="1:8" s="9" customFormat="1" ht="14.25" customHeight="1">
      <c r="A210" s="49">
        <v>195</v>
      </c>
      <c r="B210" s="34" t="s">
        <v>329</v>
      </c>
      <c r="C210" s="60" t="s">
        <v>328</v>
      </c>
      <c r="D210" s="61"/>
      <c r="E210" s="34" t="s">
        <v>76</v>
      </c>
      <c r="F210" s="13"/>
      <c r="G210" s="87">
        <f t="shared" si="5"/>
        <v>0</v>
      </c>
      <c r="H210" s="78"/>
    </row>
    <row r="211" spans="1:8" s="9" customFormat="1" ht="14.25" customHeight="1">
      <c r="A211" s="49">
        <v>196</v>
      </c>
      <c r="B211" s="34" t="s">
        <v>382</v>
      </c>
      <c r="C211" s="60" t="s">
        <v>381</v>
      </c>
      <c r="D211" s="61"/>
      <c r="E211" s="34" t="s">
        <v>76</v>
      </c>
      <c r="F211" s="13"/>
      <c r="G211" s="87">
        <f t="shared" si="5"/>
        <v>0</v>
      </c>
      <c r="H211" s="78"/>
    </row>
    <row r="212" spans="1:8" s="9" customFormat="1" ht="14.25" customHeight="1">
      <c r="A212" s="49">
        <v>197</v>
      </c>
      <c r="B212" s="34" t="s">
        <v>366</v>
      </c>
      <c r="C212" s="60" t="s">
        <v>365</v>
      </c>
      <c r="D212" s="61"/>
      <c r="E212" s="34" t="s">
        <v>76</v>
      </c>
      <c r="F212" s="13"/>
      <c r="G212" s="87">
        <f t="shared" si="5"/>
        <v>0</v>
      </c>
      <c r="H212" s="78"/>
    </row>
    <row r="213" spans="1:8" s="9" customFormat="1" ht="14.25" customHeight="1">
      <c r="A213" s="49">
        <v>198</v>
      </c>
      <c r="B213" s="34" t="s">
        <v>368</v>
      </c>
      <c r="C213" s="60" t="s">
        <v>367</v>
      </c>
      <c r="D213" s="61"/>
      <c r="E213" s="34" t="s">
        <v>76</v>
      </c>
      <c r="F213" s="13"/>
      <c r="G213" s="87">
        <f t="shared" si="5"/>
        <v>0</v>
      </c>
      <c r="H213" s="78"/>
    </row>
    <row r="214" spans="1:8" s="9" customFormat="1" ht="14.25" customHeight="1">
      <c r="A214" s="49">
        <v>199</v>
      </c>
      <c r="B214" s="34" t="s">
        <v>369</v>
      </c>
      <c r="C214" s="60" t="s">
        <v>370</v>
      </c>
      <c r="D214" s="61"/>
      <c r="E214" s="34" t="s">
        <v>76</v>
      </c>
      <c r="F214" s="13"/>
      <c r="G214" s="87">
        <f t="shared" si="5"/>
        <v>0</v>
      </c>
      <c r="H214" s="78"/>
    </row>
    <row r="215" spans="1:8" s="9" customFormat="1" ht="14.25" customHeight="1">
      <c r="A215" s="49">
        <v>200</v>
      </c>
      <c r="B215" s="34" t="s">
        <v>371</v>
      </c>
      <c r="C215" s="60" t="s">
        <v>372</v>
      </c>
      <c r="D215" s="61"/>
      <c r="E215" s="34" t="s">
        <v>76</v>
      </c>
      <c r="F215" s="13"/>
      <c r="G215" s="87">
        <f t="shared" si="5"/>
        <v>0</v>
      </c>
      <c r="H215" s="78"/>
    </row>
    <row r="216" spans="1:8" s="9" customFormat="1" ht="14.25" customHeight="1">
      <c r="A216" s="49">
        <v>201</v>
      </c>
      <c r="B216" s="34" t="s">
        <v>374</v>
      </c>
      <c r="C216" s="60" t="s">
        <v>373</v>
      </c>
      <c r="D216" s="61"/>
      <c r="E216" s="34" t="s">
        <v>76</v>
      </c>
      <c r="F216" s="13"/>
      <c r="G216" s="87">
        <f t="shared" si="5"/>
        <v>0</v>
      </c>
      <c r="H216" s="78"/>
    </row>
    <row r="217" spans="1:8" s="9" customFormat="1" ht="14.25" customHeight="1">
      <c r="A217" s="49">
        <v>202</v>
      </c>
      <c r="B217" s="34" t="s">
        <v>376</v>
      </c>
      <c r="C217" s="60" t="s">
        <v>375</v>
      </c>
      <c r="D217" s="61"/>
      <c r="E217" s="34" t="s">
        <v>76</v>
      </c>
      <c r="F217" s="13"/>
      <c r="G217" s="87">
        <f t="shared" si="5"/>
        <v>0</v>
      </c>
      <c r="H217" s="78"/>
    </row>
    <row r="218" spans="1:8" s="9" customFormat="1" ht="14.25" customHeight="1">
      <c r="A218" s="49">
        <v>203</v>
      </c>
      <c r="B218" s="34" t="s">
        <v>202</v>
      </c>
      <c r="C218" s="60" t="s">
        <v>323</v>
      </c>
      <c r="D218" s="61"/>
      <c r="E218" s="95" t="s">
        <v>78</v>
      </c>
      <c r="F218" s="13">
        <v>130</v>
      </c>
      <c r="G218" s="87">
        <f t="shared" si="5"/>
        <v>149.5</v>
      </c>
      <c r="H218" s="78"/>
    </row>
    <row r="219" spans="1:8" s="9" customFormat="1" ht="14.25" customHeight="1">
      <c r="A219" s="49">
        <v>204</v>
      </c>
      <c r="B219" s="34" t="s">
        <v>202</v>
      </c>
      <c r="C219" s="60" t="s">
        <v>400</v>
      </c>
      <c r="D219" s="61"/>
      <c r="E219" s="95" t="s">
        <v>78</v>
      </c>
      <c r="F219" s="13">
        <v>235</v>
      </c>
      <c r="G219" s="87">
        <f aca="true" t="shared" si="6" ref="G219:G250">F219*115%</f>
        <v>270.25</v>
      </c>
      <c r="H219" s="78"/>
    </row>
    <row r="220" spans="1:8" s="9" customFormat="1" ht="14.25" customHeight="1">
      <c r="A220" s="49">
        <v>205</v>
      </c>
      <c r="B220" s="34" t="s">
        <v>203</v>
      </c>
      <c r="C220" s="60" t="s">
        <v>398</v>
      </c>
      <c r="D220" s="61"/>
      <c r="E220" s="95" t="s">
        <v>78</v>
      </c>
      <c r="F220" s="13">
        <v>125</v>
      </c>
      <c r="G220" s="87">
        <f t="shared" si="6"/>
        <v>143.75</v>
      </c>
      <c r="H220" s="78"/>
    </row>
    <row r="221" spans="1:8" s="9" customFormat="1" ht="14.25" customHeight="1">
      <c r="A221" s="49">
        <v>206</v>
      </c>
      <c r="B221" s="34" t="s">
        <v>203</v>
      </c>
      <c r="C221" s="60" t="s">
        <v>399</v>
      </c>
      <c r="D221" s="61"/>
      <c r="E221" s="95" t="s">
        <v>78</v>
      </c>
      <c r="F221" s="13">
        <v>230</v>
      </c>
      <c r="G221" s="87">
        <f t="shared" si="6"/>
        <v>264.5</v>
      </c>
      <c r="H221" s="78"/>
    </row>
    <row r="222" spans="1:8" s="9" customFormat="1" ht="14.25" customHeight="1">
      <c r="A222" s="49">
        <v>207</v>
      </c>
      <c r="B222" s="34"/>
      <c r="C222" s="10" t="s">
        <v>166</v>
      </c>
      <c r="D222" s="11"/>
      <c r="E222" s="34" t="s">
        <v>76</v>
      </c>
      <c r="F222" s="96">
        <v>60</v>
      </c>
      <c r="G222" s="87">
        <f t="shared" si="6"/>
        <v>69</v>
      </c>
      <c r="H222" s="78"/>
    </row>
    <row r="223" spans="1:8" s="9" customFormat="1" ht="14.25" customHeight="1">
      <c r="A223" s="49">
        <v>208</v>
      </c>
      <c r="B223" s="34" t="s">
        <v>206</v>
      </c>
      <c r="C223" s="10" t="s">
        <v>207</v>
      </c>
      <c r="D223" s="11"/>
      <c r="E223" s="34" t="s">
        <v>76</v>
      </c>
      <c r="F223" s="97">
        <v>160</v>
      </c>
      <c r="G223" s="87">
        <f t="shared" si="6"/>
        <v>184</v>
      </c>
      <c r="H223" s="78"/>
    </row>
    <row r="224" spans="1:8" s="9" customFormat="1" ht="13.5">
      <c r="A224" s="49">
        <v>209</v>
      </c>
      <c r="B224" s="34" t="s">
        <v>67</v>
      </c>
      <c r="C224" s="10" t="s">
        <v>63</v>
      </c>
      <c r="D224" s="11"/>
      <c r="E224" s="34" t="s">
        <v>76</v>
      </c>
      <c r="F224" s="12">
        <v>150</v>
      </c>
      <c r="G224" s="87">
        <f t="shared" si="6"/>
        <v>172.5</v>
      </c>
      <c r="H224" s="78"/>
    </row>
    <row r="225" spans="1:8" s="9" customFormat="1" ht="13.5">
      <c r="A225" s="49">
        <v>210</v>
      </c>
      <c r="B225" s="34" t="s">
        <v>68</v>
      </c>
      <c r="C225" s="10" t="s">
        <v>64</v>
      </c>
      <c r="D225" s="11"/>
      <c r="E225" s="34" t="s">
        <v>76</v>
      </c>
      <c r="F225" s="12">
        <v>150</v>
      </c>
      <c r="G225" s="87">
        <f t="shared" si="6"/>
        <v>172.5</v>
      </c>
      <c r="H225" s="78"/>
    </row>
    <row r="226" spans="1:8" s="9" customFormat="1" ht="13.5">
      <c r="A226" s="49">
        <v>211</v>
      </c>
      <c r="B226" s="34" t="s">
        <v>422</v>
      </c>
      <c r="C226" s="10" t="s">
        <v>421</v>
      </c>
      <c r="D226" s="11"/>
      <c r="E226" s="34" t="s">
        <v>88</v>
      </c>
      <c r="F226" s="12">
        <v>160</v>
      </c>
      <c r="G226" s="87">
        <f t="shared" si="6"/>
        <v>184</v>
      </c>
      <c r="H226" s="78"/>
    </row>
    <row r="227" spans="1:8" s="9" customFormat="1" ht="13.5">
      <c r="A227" s="49">
        <v>212</v>
      </c>
      <c r="B227" s="34" t="s">
        <v>69</v>
      </c>
      <c r="C227" s="10" t="s">
        <v>65</v>
      </c>
      <c r="D227" s="11"/>
      <c r="E227" s="34" t="s">
        <v>76</v>
      </c>
      <c r="F227" s="12">
        <v>140</v>
      </c>
      <c r="G227" s="87">
        <f t="shared" si="6"/>
        <v>161</v>
      </c>
      <c r="H227" s="78"/>
    </row>
    <row r="228" spans="1:8" s="9" customFormat="1" ht="13.5">
      <c r="A228" s="49">
        <v>213</v>
      </c>
      <c r="B228" s="34" t="s">
        <v>70</v>
      </c>
      <c r="C228" s="10" t="s">
        <v>66</v>
      </c>
      <c r="D228" s="11"/>
      <c r="E228" s="34" t="s">
        <v>76</v>
      </c>
      <c r="F228" s="12">
        <v>140</v>
      </c>
      <c r="G228" s="87">
        <f t="shared" si="6"/>
        <v>161</v>
      </c>
      <c r="H228" s="78"/>
    </row>
    <row r="229" spans="1:8" s="9" customFormat="1" ht="13.5">
      <c r="A229" s="49">
        <v>214</v>
      </c>
      <c r="B229" s="34" t="s">
        <v>420</v>
      </c>
      <c r="C229" s="10" t="s">
        <v>419</v>
      </c>
      <c r="D229" s="11"/>
      <c r="E229" s="34"/>
      <c r="F229" s="12">
        <v>160</v>
      </c>
      <c r="G229" s="87">
        <f t="shared" si="6"/>
        <v>184</v>
      </c>
      <c r="H229" s="78"/>
    </row>
    <row r="230" spans="1:8" s="9" customFormat="1" ht="13.5" customHeight="1">
      <c r="A230" s="49">
        <v>215</v>
      </c>
      <c r="B230" s="34" t="s">
        <v>165</v>
      </c>
      <c r="C230" s="10" t="s">
        <v>156</v>
      </c>
      <c r="D230" s="11"/>
      <c r="E230" s="34" t="s">
        <v>76</v>
      </c>
      <c r="F230" s="12"/>
      <c r="G230" s="87">
        <f t="shared" si="6"/>
        <v>0</v>
      </c>
      <c r="H230" s="78"/>
    </row>
    <row r="231" spans="1:8" s="9" customFormat="1" ht="13.5">
      <c r="A231" s="49">
        <v>216</v>
      </c>
      <c r="B231" s="34" t="s">
        <v>155</v>
      </c>
      <c r="C231" s="10" t="s">
        <v>154</v>
      </c>
      <c r="D231" s="11"/>
      <c r="E231" s="34" t="s">
        <v>76</v>
      </c>
      <c r="F231" s="12"/>
      <c r="G231" s="87">
        <f t="shared" si="6"/>
        <v>0</v>
      </c>
      <c r="H231" s="78"/>
    </row>
    <row r="232" spans="1:8" s="9" customFormat="1" ht="13.5">
      <c r="A232" s="49">
        <v>217</v>
      </c>
      <c r="B232" s="34" t="s">
        <v>90</v>
      </c>
      <c r="C232" s="10" t="s">
        <v>164</v>
      </c>
      <c r="D232" s="11"/>
      <c r="E232" s="34" t="s">
        <v>76</v>
      </c>
      <c r="F232" s="12">
        <v>310</v>
      </c>
      <c r="G232" s="87">
        <f t="shared" si="6"/>
        <v>356.5</v>
      </c>
      <c r="H232" s="78"/>
    </row>
    <row r="233" spans="1:8" s="9" customFormat="1" ht="13.5">
      <c r="A233" s="49">
        <v>218</v>
      </c>
      <c r="B233" s="34" t="s">
        <v>91</v>
      </c>
      <c r="C233" s="10" t="s">
        <v>201</v>
      </c>
      <c r="D233" s="11"/>
      <c r="E233" s="34" t="s">
        <v>76</v>
      </c>
      <c r="F233" s="12">
        <v>310</v>
      </c>
      <c r="G233" s="87">
        <f t="shared" si="6"/>
        <v>356.5</v>
      </c>
      <c r="H233" s="78"/>
    </row>
    <row r="234" spans="1:8" s="9" customFormat="1" ht="13.5">
      <c r="A234" s="49">
        <v>219</v>
      </c>
      <c r="B234" s="34" t="s">
        <v>345</v>
      </c>
      <c r="C234" s="60" t="s">
        <v>344</v>
      </c>
      <c r="D234" s="61"/>
      <c r="E234" s="34" t="s">
        <v>76</v>
      </c>
      <c r="F234" s="12"/>
      <c r="G234" s="87">
        <f t="shared" si="6"/>
        <v>0</v>
      </c>
      <c r="H234" s="78"/>
    </row>
    <row r="235" spans="1:8" s="9" customFormat="1" ht="13.5">
      <c r="A235" s="49">
        <v>220</v>
      </c>
      <c r="B235" s="34"/>
      <c r="C235" s="10" t="s">
        <v>426</v>
      </c>
      <c r="D235" s="11"/>
      <c r="E235" s="34" t="s">
        <v>76</v>
      </c>
      <c r="F235" s="12">
        <v>47</v>
      </c>
      <c r="G235" s="87">
        <f t="shared" si="6"/>
        <v>54.05</v>
      </c>
      <c r="H235" s="78"/>
    </row>
    <row r="236" spans="1:8" s="9" customFormat="1" ht="13.5">
      <c r="A236" s="49">
        <v>221</v>
      </c>
      <c r="B236" s="34" t="s">
        <v>161</v>
      </c>
      <c r="C236" s="10" t="s">
        <v>425</v>
      </c>
      <c r="D236" s="11"/>
      <c r="E236" s="34" t="s">
        <v>76</v>
      </c>
      <c r="F236" s="12">
        <v>80</v>
      </c>
      <c r="G236" s="87">
        <f t="shared" si="6"/>
        <v>92</v>
      </c>
      <c r="H236" s="78"/>
    </row>
    <row r="237" spans="1:8" s="9" customFormat="1" ht="13.5">
      <c r="A237" s="49">
        <v>222</v>
      </c>
      <c r="B237" s="34" t="s">
        <v>161</v>
      </c>
      <c r="C237" s="10" t="s">
        <v>249</v>
      </c>
      <c r="D237" s="11"/>
      <c r="E237" s="34" t="s">
        <v>76</v>
      </c>
      <c r="F237" s="12">
        <v>75</v>
      </c>
      <c r="G237" s="87">
        <f t="shared" si="6"/>
        <v>86.25</v>
      </c>
      <c r="H237" s="78"/>
    </row>
    <row r="238" spans="1:8" s="9" customFormat="1" ht="13.5">
      <c r="A238" s="49">
        <v>223</v>
      </c>
      <c r="B238" s="34" t="s">
        <v>346</v>
      </c>
      <c r="C238" s="60" t="s">
        <v>167</v>
      </c>
      <c r="D238" s="61"/>
      <c r="E238" s="34" t="s">
        <v>76</v>
      </c>
      <c r="F238" s="12"/>
      <c r="G238" s="87">
        <f t="shared" si="6"/>
        <v>0</v>
      </c>
      <c r="H238" s="78"/>
    </row>
    <row r="239" spans="1:8" s="9" customFormat="1" ht="13.5">
      <c r="A239" s="49">
        <v>224</v>
      </c>
      <c r="B239" s="34" t="s">
        <v>168</v>
      </c>
      <c r="C239" s="60" t="s">
        <v>167</v>
      </c>
      <c r="D239" s="61"/>
      <c r="E239" s="34" t="s">
        <v>76</v>
      </c>
      <c r="F239" s="12">
        <v>90</v>
      </c>
      <c r="G239" s="87">
        <f t="shared" si="6"/>
        <v>103.49999999999999</v>
      </c>
      <c r="H239" s="78"/>
    </row>
    <row r="240" spans="1:8" s="9" customFormat="1" ht="13.5">
      <c r="A240" s="49">
        <v>225</v>
      </c>
      <c r="B240" s="34"/>
      <c r="C240" s="10" t="s">
        <v>157</v>
      </c>
      <c r="D240" s="11"/>
      <c r="E240" s="34" t="s">
        <v>76</v>
      </c>
      <c r="F240" s="12"/>
      <c r="G240" s="87">
        <f t="shared" si="6"/>
        <v>0</v>
      </c>
      <c r="H240" s="78"/>
    </row>
    <row r="241" spans="1:8" s="9" customFormat="1" ht="13.5">
      <c r="A241" s="49">
        <v>226</v>
      </c>
      <c r="B241" s="34"/>
      <c r="C241" s="10" t="s">
        <v>77</v>
      </c>
      <c r="D241" s="11"/>
      <c r="E241" s="34" t="s">
        <v>76</v>
      </c>
      <c r="F241" s="12">
        <v>130</v>
      </c>
      <c r="G241" s="87">
        <f t="shared" si="6"/>
        <v>149.5</v>
      </c>
      <c r="H241" s="78"/>
    </row>
    <row r="242" spans="1:8" s="9" customFormat="1" ht="13.5">
      <c r="A242" s="49">
        <v>227</v>
      </c>
      <c r="B242" s="34" t="s">
        <v>174</v>
      </c>
      <c r="C242" s="10" t="s">
        <v>162</v>
      </c>
      <c r="D242" s="11"/>
      <c r="E242" s="34" t="s">
        <v>76</v>
      </c>
      <c r="F242" s="12">
        <v>49</v>
      </c>
      <c r="G242" s="87">
        <f t="shared" si="6"/>
        <v>56.349999999999994</v>
      </c>
      <c r="H242" s="78"/>
    </row>
    <row r="243" spans="1:8" s="9" customFormat="1" ht="13.5">
      <c r="A243" s="49">
        <v>228</v>
      </c>
      <c r="B243" s="34" t="s">
        <v>175</v>
      </c>
      <c r="C243" s="10" t="s">
        <v>163</v>
      </c>
      <c r="D243" s="11"/>
      <c r="E243" s="34" t="s">
        <v>76</v>
      </c>
      <c r="F243" s="12">
        <v>55</v>
      </c>
      <c r="G243" s="87">
        <f t="shared" si="6"/>
        <v>63.24999999999999</v>
      </c>
      <c r="H243" s="78"/>
    </row>
    <row r="244" spans="1:8" s="9" customFormat="1" ht="13.5">
      <c r="A244" s="49">
        <v>229</v>
      </c>
      <c r="B244" s="34" t="s">
        <v>159</v>
      </c>
      <c r="C244" s="60" t="s">
        <v>158</v>
      </c>
      <c r="D244" s="61"/>
      <c r="E244" s="34" t="s">
        <v>76</v>
      </c>
      <c r="F244" s="12"/>
      <c r="G244" s="87">
        <f t="shared" si="6"/>
        <v>0</v>
      </c>
      <c r="H244" s="78"/>
    </row>
    <row r="245" spans="1:8" s="9" customFormat="1" ht="13.5">
      <c r="A245" s="49">
        <v>230</v>
      </c>
      <c r="B245" s="34" t="s">
        <v>350</v>
      </c>
      <c r="C245" s="60" t="s">
        <v>158</v>
      </c>
      <c r="D245" s="61"/>
      <c r="E245" s="34" t="s">
        <v>76</v>
      </c>
      <c r="F245" s="12"/>
      <c r="G245" s="87">
        <f t="shared" si="6"/>
        <v>0</v>
      </c>
      <c r="H245" s="78"/>
    </row>
    <row r="246" spans="1:8" s="9" customFormat="1" ht="13.5">
      <c r="A246" s="49">
        <v>231</v>
      </c>
      <c r="B246" s="34" t="s">
        <v>351</v>
      </c>
      <c r="C246" s="60" t="s">
        <v>158</v>
      </c>
      <c r="D246" s="61"/>
      <c r="E246" s="34" t="s">
        <v>76</v>
      </c>
      <c r="F246" s="12"/>
      <c r="G246" s="87">
        <f t="shared" si="6"/>
        <v>0</v>
      </c>
      <c r="H246" s="78"/>
    </row>
    <row r="247" spans="1:8" s="9" customFormat="1" ht="13.5">
      <c r="A247" s="49">
        <v>232</v>
      </c>
      <c r="B247" s="34" t="s">
        <v>211</v>
      </c>
      <c r="C247" s="10" t="s">
        <v>209</v>
      </c>
      <c r="D247" s="11"/>
      <c r="E247" s="34" t="s">
        <v>84</v>
      </c>
      <c r="F247" s="12">
        <v>260</v>
      </c>
      <c r="G247" s="87">
        <f t="shared" si="6"/>
        <v>299</v>
      </c>
      <c r="H247" s="78"/>
    </row>
    <row r="248" spans="1:8" s="9" customFormat="1" ht="13.5">
      <c r="A248" s="49">
        <v>233</v>
      </c>
      <c r="B248" s="34" t="s">
        <v>211</v>
      </c>
      <c r="C248" s="10" t="s">
        <v>208</v>
      </c>
      <c r="D248" s="11"/>
      <c r="E248" s="34" t="s">
        <v>84</v>
      </c>
      <c r="F248" s="12">
        <v>155</v>
      </c>
      <c r="G248" s="87">
        <f t="shared" si="6"/>
        <v>178.25</v>
      </c>
      <c r="H248" s="78"/>
    </row>
    <row r="249" spans="1:8" s="9" customFormat="1" ht="13.5">
      <c r="A249" s="49">
        <v>234</v>
      </c>
      <c r="B249" s="34" t="s">
        <v>212</v>
      </c>
      <c r="C249" s="60" t="s">
        <v>210</v>
      </c>
      <c r="D249" s="61"/>
      <c r="E249" s="34" t="s">
        <v>84</v>
      </c>
      <c r="F249" s="12">
        <v>135</v>
      </c>
      <c r="G249" s="87">
        <f t="shared" si="6"/>
        <v>155.25</v>
      </c>
      <c r="H249" s="78"/>
    </row>
    <row r="250" spans="1:8" s="9" customFormat="1" ht="13.5">
      <c r="A250" s="49">
        <v>235</v>
      </c>
      <c r="B250" s="34" t="s">
        <v>327</v>
      </c>
      <c r="C250" s="10" t="s">
        <v>326</v>
      </c>
      <c r="D250" s="11"/>
      <c r="E250" s="34" t="s">
        <v>78</v>
      </c>
      <c r="F250" s="12">
        <v>170</v>
      </c>
      <c r="G250" s="87">
        <f t="shared" si="6"/>
        <v>195.49999999999997</v>
      </c>
      <c r="H250" s="78"/>
    </row>
    <row r="251" spans="1:8" s="9" customFormat="1" ht="13.5">
      <c r="A251" s="49">
        <v>236</v>
      </c>
      <c r="B251" s="34"/>
      <c r="C251" s="60" t="s">
        <v>352</v>
      </c>
      <c r="D251" s="61"/>
      <c r="E251" s="34" t="s">
        <v>78</v>
      </c>
      <c r="F251" s="12"/>
      <c r="G251" s="87">
        <f aca="true" t="shared" si="7" ref="G251:G275">F251*115%</f>
        <v>0</v>
      </c>
      <c r="H251" s="78"/>
    </row>
    <row r="252" spans="1:8" s="9" customFormat="1" ht="13.5">
      <c r="A252" s="49">
        <v>237</v>
      </c>
      <c r="B252" s="34"/>
      <c r="C252" s="60" t="s">
        <v>353</v>
      </c>
      <c r="D252" s="61"/>
      <c r="E252" s="34" t="s">
        <v>78</v>
      </c>
      <c r="F252" s="12"/>
      <c r="G252" s="87">
        <f t="shared" si="7"/>
        <v>0</v>
      </c>
      <c r="H252" s="78"/>
    </row>
    <row r="253" spans="1:8" s="9" customFormat="1" ht="13.5">
      <c r="A253" s="49">
        <v>238</v>
      </c>
      <c r="B253" s="34" t="s">
        <v>355</v>
      </c>
      <c r="C253" s="60" t="s">
        <v>354</v>
      </c>
      <c r="D253" s="61"/>
      <c r="E253" s="34" t="s">
        <v>78</v>
      </c>
      <c r="F253" s="12"/>
      <c r="G253" s="87">
        <f t="shared" si="7"/>
        <v>0</v>
      </c>
      <c r="H253" s="78"/>
    </row>
    <row r="254" spans="1:8" s="9" customFormat="1" ht="13.5">
      <c r="A254" s="49">
        <v>239</v>
      </c>
      <c r="B254" s="34" t="s">
        <v>325</v>
      </c>
      <c r="C254" s="10" t="s">
        <v>324</v>
      </c>
      <c r="D254" s="11"/>
      <c r="E254" s="34" t="s">
        <v>78</v>
      </c>
      <c r="F254" s="12">
        <v>180</v>
      </c>
      <c r="G254" s="87">
        <f t="shared" si="7"/>
        <v>206.99999999999997</v>
      </c>
      <c r="H254" s="78"/>
    </row>
    <row r="255" spans="1:8" s="9" customFormat="1" ht="13.5">
      <c r="A255" s="49">
        <v>240</v>
      </c>
      <c r="B255" s="34" t="s">
        <v>390</v>
      </c>
      <c r="C255" s="60" t="s">
        <v>389</v>
      </c>
      <c r="D255" s="61"/>
      <c r="E255" s="34" t="s">
        <v>76</v>
      </c>
      <c r="F255" s="12"/>
      <c r="G255" s="87">
        <f t="shared" si="7"/>
        <v>0</v>
      </c>
      <c r="H255" s="78"/>
    </row>
    <row r="256" spans="1:8" s="9" customFormat="1" ht="13.5">
      <c r="A256" s="49">
        <v>241</v>
      </c>
      <c r="B256" s="34" t="s">
        <v>393</v>
      </c>
      <c r="C256" s="60" t="s">
        <v>389</v>
      </c>
      <c r="D256" s="61"/>
      <c r="E256" s="34" t="s">
        <v>76</v>
      </c>
      <c r="F256" s="12"/>
      <c r="G256" s="87">
        <f t="shared" si="7"/>
        <v>0</v>
      </c>
      <c r="H256" s="78"/>
    </row>
    <row r="257" spans="1:8" s="9" customFormat="1" ht="13.5">
      <c r="A257" s="49">
        <v>242</v>
      </c>
      <c r="B257" s="34" t="s">
        <v>394</v>
      </c>
      <c r="C257" s="60" t="s">
        <v>392</v>
      </c>
      <c r="D257" s="61"/>
      <c r="E257" s="34" t="s">
        <v>76</v>
      </c>
      <c r="F257" s="12"/>
      <c r="G257" s="87">
        <f t="shared" si="7"/>
        <v>0</v>
      </c>
      <c r="H257" s="78"/>
    </row>
    <row r="258" spans="1:8" s="9" customFormat="1" ht="13.5">
      <c r="A258" s="49">
        <v>243</v>
      </c>
      <c r="B258" s="34" t="s">
        <v>391</v>
      </c>
      <c r="C258" s="60" t="s">
        <v>392</v>
      </c>
      <c r="D258" s="61"/>
      <c r="E258" s="34" t="s">
        <v>76</v>
      </c>
      <c r="F258" s="12"/>
      <c r="G258" s="87">
        <f t="shared" si="7"/>
        <v>0</v>
      </c>
      <c r="H258" s="78"/>
    </row>
    <row r="259" spans="1:8" s="9" customFormat="1" ht="13.5">
      <c r="A259" s="49">
        <v>244</v>
      </c>
      <c r="B259" s="34" t="s">
        <v>396</v>
      </c>
      <c r="C259" s="60" t="s">
        <v>395</v>
      </c>
      <c r="D259" s="61"/>
      <c r="E259" s="34" t="s">
        <v>76</v>
      </c>
      <c r="F259" s="12"/>
      <c r="G259" s="87">
        <f t="shared" si="7"/>
        <v>0</v>
      </c>
      <c r="H259" s="78"/>
    </row>
    <row r="260" spans="1:8" s="9" customFormat="1" ht="13.5">
      <c r="A260" s="49">
        <v>245</v>
      </c>
      <c r="B260" s="34" t="s">
        <v>387</v>
      </c>
      <c r="C260" s="60" t="s">
        <v>386</v>
      </c>
      <c r="D260" s="61"/>
      <c r="E260" s="34" t="s">
        <v>76</v>
      </c>
      <c r="F260" s="12"/>
      <c r="G260" s="87">
        <f t="shared" si="7"/>
        <v>0</v>
      </c>
      <c r="H260" s="78"/>
    </row>
    <row r="261" spans="1:8" s="9" customFormat="1" ht="13.5">
      <c r="A261" s="49">
        <v>246</v>
      </c>
      <c r="B261" s="34" t="s">
        <v>397</v>
      </c>
      <c r="C261" s="60" t="s">
        <v>388</v>
      </c>
      <c r="D261" s="61"/>
      <c r="E261" s="34" t="s">
        <v>76</v>
      </c>
      <c r="F261" s="12"/>
      <c r="G261" s="87">
        <f t="shared" si="7"/>
        <v>0</v>
      </c>
      <c r="H261" s="78"/>
    </row>
    <row r="262" spans="1:8" s="9" customFormat="1" ht="13.5">
      <c r="A262" s="49">
        <v>247</v>
      </c>
      <c r="B262" s="34"/>
      <c r="C262" s="60" t="s">
        <v>356</v>
      </c>
      <c r="D262" s="61"/>
      <c r="E262" s="34" t="s">
        <v>76</v>
      </c>
      <c r="F262" s="12"/>
      <c r="G262" s="87">
        <f t="shared" si="7"/>
        <v>0</v>
      </c>
      <c r="H262" s="78"/>
    </row>
    <row r="263" spans="1:8" s="9" customFormat="1" ht="13.5">
      <c r="A263" s="49">
        <v>248</v>
      </c>
      <c r="B263" s="34"/>
      <c r="C263" s="60" t="s">
        <v>357</v>
      </c>
      <c r="D263" s="61"/>
      <c r="E263" s="34" t="s">
        <v>76</v>
      </c>
      <c r="F263" s="12"/>
      <c r="G263" s="87">
        <f t="shared" si="7"/>
        <v>0</v>
      </c>
      <c r="H263" s="78"/>
    </row>
    <row r="264" spans="1:8" s="9" customFormat="1" ht="13.5">
      <c r="A264" s="49">
        <v>249</v>
      </c>
      <c r="B264" s="34"/>
      <c r="C264" s="60" t="s">
        <v>358</v>
      </c>
      <c r="D264" s="61"/>
      <c r="E264" s="34" t="s">
        <v>76</v>
      </c>
      <c r="F264" s="12"/>
      <c r="G264" s="87">
        <f t="shared" si="7"/>
        <v>0</v>
      </c>
      <c r="H264" s="78"/>
    </row>
    <row r="265" spans="1:8" s="9" customFormat="1" ht="13.5">
      <c r="A265" s="49">
        <v>250</v>
      </c>
      <c r="B265" s="34"/>
      <c r="C265" s="60" t="s">
        <v>359</v>
      </c>
      <c r="D265" s="61"/>
      <c r="E265" s="34" t="s">
        <v>76</v>
      </c>
      <c r="F265" s="12"/>
      <c r="G265" s="87">
        <f t="shared" si="7"/>
        <v>0</v>
      </c>
      <c r="H265" s="78"/>
    </row>
    <row r="266" spans="1:8" s="9" customFormat="1" ht="14.25" thickBot="1">
      <c r="A266" s="49">
        <v>251</v>
      </c>
      <c r="B266" s="34"/>
      <c r="C266" s="60" t="s">
        <v>360</v>
      </c>
      <c r="D266" s="61"/>
      <c r="E266" s="34" t="s">
        <v>76</v>
      </c>
      <c r="F266" s="12"/>
      <c r="G266" s="87">
        <f t="shared" si="7"/>
        <v>0</v>
      </c>
      <c r="H266" s="78"/>
    </row>
    <row r="267" spans="1:8" s="4" customFormat="1" ht="18" thickBot="1">
      <c r="A267" s="107" t="s">
        <v>406</v>
      </c>
      <c r="B267" s="108"/>
      <c r="C267" s="108"/>
      <c r="D267" s="108"/>
      <c r="E267" s="108"/>
      <c r="F267" s="108"/>
      <c r="G267" s="109">
        <f t="shared" si="7"/>
        <v>0</v>
      </c>
      <c r="H267" s="77"/>
    </row>
    <row r="268" spans="1:8" s="9" customFormat="1" ht="13.5">
      <c r="A268" s="49">
        <v>252</v>
      </c>
      <c r="B268" s="34"/>
      <c r="C268" s="98" t="s">
        <v>407</v>
      </c>
      <c r="D268" s="99"/>
      <c r="E268" s="100" t="s">
        <v>408</v>
      </c>
      <c r="F268" s="12">
        <v>56</v>
      </c>
      <c r="G268" s="87">
        <f t="shared" si="7"/>
        <v>64.39999999999999</v>
      </c>
      <c r="H268" s="78"/>
    </row>
    <row r="269" spans="1:8" s="9" customFormat="1" ht="13.5">
      <c r="A269" s="49">
        <v>253</v>
      </c>
      <c r="B269" s="34"/>
      <c r="C269" s="98" t="s">
        <v>409</v>
      </c>
      <c r="D269" s="99"/>
      <c r="E269" s="100" t="s">
        <v>408</v>
      </c>
      <c r="F269" s="12">
        <v>95</v>
      </c>
      <c r="G269" s="87">
        <f t="shared" si="7"/>
        <v>109.24999999999999</v>
      </c>
      <c r="H269" s="78"/>
    </row>
    <row r="270" spans="1:8" s="9" customFormat="1" ht="13.5">
      <c r="A270" s="49">
        <v>254</v>
      </c>
      <c r="B270" s="34"/>
      <c r="C270" s="98" t="s">
        <v>410</v>
      </c>
      <c r="D270" s="99"/>
      <c r="E270" s="100" t="s">
        <v>408</v>
      </c>
      <c r="F270" s="12">
        <v>112</v>
      </c>
      <c r="G270" s="87">
        <f t="shared" si="7"/>
        <v>128.79999999999998</v>
      </c>
      <c r="H270" s="78"/>
    </row>
    <row r="271" spans="1:8" s="9" customFormat="1" ht="13.5">
      <c r="A271" s="49">
        <v>255</v>
      </c>
      <c r="B271" s="34"/>
      <c r="C271" s="98" t="s">
        <v>411</v>
      </c>
      <c r="D271" s="99"/>
      <c r="E271" s="100" t="s">
        <v>408</v>
      </c>
      <c r="F271" s="12">
        <v>65</v>
      </c>
      <c r="G271" s="87">
        <f t="shared" si="7"/>
        <v>74.75</v>
      </c>
      <c r="H271" s="78"/>
    </row>
    <row r="272" spans="1:8" s="9" customFormat="1" ht="13.5">
      <c r="A272" s="49">
        <v>256</v>
      </c>
      <c r="B272" s="34"/>
      <c r="C272" s="98" t="s">
        <v>412</v>
      </c>
      <c r="D272" s="99"/>
      <c r="E272" s="100" t="s">
        <v>408</v>
      </c>
      <c r="F272" s="12">
        <v>68</v>
      </c>
      <c r="G272" s="87">
        <f t="shared" si="7"/>
        <v>78.19999999999999</v>
      </c>
      <c r="H272" s="78"/>
    </row>
    <row r="273" spans="1:8" s="9" customFormat="1" ht="13.5">
      <c r="A273" s="49">
        <v>257</v>
      </c>
      <c r="B273" s="34"/>
      <c r="C273" s="98" t="s">
        <v>413</v>
      </c>
      <c r="D273" s="101"/>
      <c r="E273" s="100" t="s">
        <v>408</v>
      </c>
      <c r="F273" s="12">
        <v>75</v>
      </c>
      <c r="G273" s="87">
        <f t="shared" si="7"/>
        <v>86.25</v>
      </c>
      <c r="H273" s="78"/>
    </row>
    <row r="274" spans="1:8" s="9" customFormat="1" ht="14.25" thickBot="1">
      <c r="A274" s="49">
        <v>258</v>
      </c>
      <c r="B274" s="34"/>
      <c r="C274" s="98" t="s">
        <v>414</v>
      </c>
      <c r="D274" s="101"/>
      <c r="E274" s="100" t="s">
        <v>408</v>
      </c>
      <c r="F274" s="12">
        <v>78</v>
      </c>
      <c r="G274" s="87">
        <f t="shared" si="7"/>
        <v>89.69999999999999</v>
      </c>
      <c r="H274" s="78"/>
    </row>
    <row r="275" spans="1:8" s="4" customFormat="1" ht="17.25">
      <c r="A275" s="102" t="s">
        <v>95</v>
      </c>
      <c r="B275" s="103"/>
      <c r="C275" s="103"/>
      <c r="D275" s="103"/>
      <c r="E275" s="103"/>
      <c r="F275" s="103"/>
      <c r="G275" s="104">
        <f t="shared" si="7"/>
        <v>0</v>
      </c>
      <c r="H275" s="77"/>
    </row>
    <row r="276" spans="1:8" s="4" customFormat="1" ht="13.5">
      <c r="A276" s="51">
        <v>259</v>
      </c>
      <c r="B276" s="35"/>
      <c r="C276" s="5" t="s">
        <v>79</v>
      </c>
      <c r="D276" s="6"/>
      <c r="E276" s="35" t="s">
        <v>84</v>
      </c>
      <c r="F276" s="14">
        <v>450</v>
      </c>
      <c r="G276" s="25"/>
      <c r="H276" s="77"/>
    </row>
    <row r="277" spans="1:8" s="4" customFormat="1" ht="13.5">
      <c r="A277" s="51">
        <v>260</v>
      </c>
      <c r="B277" s="35"/>
      <c r="C277" s="5" t="s">
        <v>83</v>
      </c>
      <c r="D277" s="6"/>
      <c r="E277" s="35" t="s">
        <v>76</v>
      </c>
      <c r="F277" s="14">
        <v>295</v>
      </c>
      <c r="G277" s="25"/>
      <c r="H277" s="77"/>
    </row>
    <row r="278" spans="1:8" ht="15">
      <c r="A278" s="52"/>
      <c r="B278" s="46"/>
      <c r="C278" s="7"/>
      <c r="D278" s="7"/>
      <c r="E278" s="36"/>
      <c r="F278" s="8"/>
      <c r="G278" s="36"/>
      <c r="H278" s="36"/>
    </row>
    <row r="279" spans="1:8" ht="15">
      <c r="A279" s="52"/>
      <c r="B279" s="46"/>
      <c r="C279" s="7"/>
      <c r="D279" s="7"/>
      <c r="E279" s="36"/>
      <c r="F279" s="8"/>
      <c r="G279" s="36"/>
      <c r="H279" s="36"/>
    </row>
    <row r="280" spans="1:8" ht="15">
      <c r="A280" s="52"/>
      <c r="B280" s="46"/>
      <c r="C280" s="7"/>
      <c r="D280" s="7"/>
      <c r="E280" s="36"/>
      <c r="F280" s="8"/>
      <c r="G280" s="36"/>
      <c r="H280" s="36"/>
    </row>
    <row r="281" spans="1:8" ht="15">
      <c r="A281" s="52"/>
      <c r="B281" s="46"/>
      <c r="C281" s="7"/>
      <c r="D281" s="7"/>
      <c r="E281" s="36"/>
      <c r="F281" s="8"/>
      <c r="G281" s="36"/>
      <c r="H281" s="36"/>
    </row>
    <row r="282" spans="1:8" ht="15">
      <c r="A282" s="52"/>
      <c r="B282" s="46"/>
      <c r="C282" s="7"/>
      <c r="D282" s="7"/>
      <c r="E282" s="36"/>
      <c r="F282" s="8"/>
      <c r="G282" s="36"/>
      <c r="H282" s="36"/>
    </row>
    <row r="283" spans="1:8" ht="15">
      <c r="A283" s="52"/>
      <c r="B283" s="46"/>
      <c r="C283" s="7"/>
      <c r="D283" s="7"/>
      <c r="E283" s="36"/>
      <c r="F283" s="8"/>
      <c r="G283" s="36"/>
      <c r="H283" s="36"/>
    </row>
    <row r="284" spans="1:8" ht="15">
      <c r="A284" s="52"/>
      <c r="B284" s="46"/>
      <c r="C284" s="7"/>
      <c r="D284" s="7"/>
      <c r="E284" s="36"/>
      <c r="F284" s="8"/>
      <c r="G284" s="36"/>
      <c r="H284" s="36"/>
    </row>
    <row r="285" spans="1:8" ht="15">
      <c r="A285" s="52"/>
      <c r="B285" s="46"/>
      <c r="C285" s="7"/>
      <c r="D285" s="7"/>
      <c r="E285" s="36"/>
      <c r="F285" s="8"/>
      <c r="G285" s="36"/>
      <c r="H285" s="36"/>
    </row>
    <row r="286" spans="1:8" ht="15">
      <c r="A286" s="52"/>
      <c r="B286" s="46"/>
      <c r="C286" s="7"/>
      <c r="D286" s="7"/>
      <c r="E286" s="36"/>
      <c r="F286" s="8"/>
      <c r="G286" s="36"/>
      <c r="H286" s="36"/>
    </row>
    <row r="287" spans="1:8" ht="15">
      <c r="A287" s="52"/>
      <c r="B287" s="46"/>
      <c r="C287" s="7"/>
      <c r="D287" s="7"/>
      <c r="E287" s="36"/>
      <c r="F287" s="8"/>
      <c r="G287" s="36"/>
      <c r="H287" s="36"/>
    </row>
    <row r="288" spans="1:8" ht="15">
      <c r="A288" s="52"/>
      <c r="B288" s="46"/>
      <c r="C288" s="7"/>
      <c r="D288" s="7"/>
      <c r="E288" s="36"/>
      <c r="F288" s="8"/>
      <c r="G288" s="36"/>
      <c r="H288" s="36"/>
    </row>
    <row r="289" spans="1:8" ht="15">
      <c r="A289" s="52"/>
      <c r="B289" s="46"/>
      <c r="C289" s="7"/>
      <c r="D289" s="7"/>
      <c r="E289" s="36"/>
      <c r="F289" s="8"/>
      <c r="G289" s="36"/>
      <c r="H289" s="36"/>
    </row>
    <row r="290" spans="1:8" ht="15">
      <c r="A290" s="52"/>
      <c r="B290" s="46"/>
      <c r="C290" s="7"/>
      <c r="D290" s="7"/>
      <c r="E290" s="36"/>
      <c r="F290" s="8"/>
      <c r="G290" s="36"/>
      <c r="H290" s="36"/>
    </row>
    <row r="291" spans="1:8" ht="15">
      <c r="A291" s="52"/>
      <c r="B291" s="46"/>
      <c r="C291" s="7"/>
      <c r="D291" s="7"/>
      <c r="E291" s="36"/>
      <c r="F291" s="8"/>
      <c r="G291" s="36"/>
      <c r="H291" s="36"/>
    </row>
    <row r="292" spans="1:8" ht="15">
      <c r="A292" s="52"/>
      <c r="B292" s="46"/>
      <c r="C292" s="7"/>
      <c r="D292" s="7"/>
      <c r="E292" s="36"/>
      <c r="F292" s="8"/>
      <c r="G292" s="36"/>
      <c r="H292" s="36"/>
    </row>
    <row r="293" spans="1:8" ht="15">
      <c r="A293" s="52"/>
      <c r="B293" s="46"/>
      <c r="C293" s="7"/>
      <c r="D293" s="7"/>
      <c r="E293" s="36"/>
      <c r="F293" s="8"/>
      <c r="G293" s="36"/>
      <c r="H293" s="36"/>
    </row>
    <row r="294" spans="1:8" ht="15">
      <c r="A294" s="52"/>
      <c r="B294" s="46"/>
      <c r="C294" s="7"/>
      <c r="D294" s="7"/>
      <c r="E294" s="36"/>
      <c r="F294" s="8"/>
      <c r="G294" s="36"/>
      <c r="H294" s="36"/>
    </row>
    <row r="295" spans="1:8" ht="15">
      <c r="A295" s="52"/>
      <c r="B295" s="46"/>
      <c r="C295" s="7"/>
      <c r="D295" s="7"/>
      <c r="E295" s="36"/>
      <c r="F295" s="8"/>
      <c r="G295" s="36"/>
      <c r="H295" s="36"/>
    </row>
    <row r="296" spans="1:8" ht="15">
      <c r="A296" s="52"/>
      <c r="B296" s="46"/>
      <c r="C296" s="7"/>
      <c r="D296" s="7"/>
      <c r="E296" s="36"/>
      <c r="F296" s="8"/>
      <c r="G296" s="36"/>
      <c r="H296" s="36"/>
    </row>
    <row r="297" spans="1:8" ht="15">
      <c r="A297" s="52"/>
      <c r="B297" s="46"/>
      <c r="C297" s="7"/>
      <c r="D297" s="7"/>
      <c r="E297" s="36"/>
      <c r="F297" s="8"/>
      <c r="G297" s="36"/>
      <c r="H297" s="36"/>
    </row>
    <row r="298" spans="1:8" ht="15">
      <c r="A298" s="52"/>
      <c r="B298" s="46"/>
      <c r="C298" s="7"/>
      <c r="D298" s="7"/>
      <c r="E298" s="36"/>
      <c r="F298" s="8"/>
      <c r="G298" s="36"/>
      <c r="H298" s="36"/>
    </row>
    <row r="299" spans="1:8" ht="15">
      <c r="A299" s="52"/>
      <c r="B299" s="46"/>
      <c r="C299" s="7"/>
      <c r="D299" s="7"/>
      <c r="E299" s="36"/>
      <c r="F299" s="8"/>
      <c r="G299" s="36"/>
      <c r="H299" s="36"/>
    </row>
    <row r="300" spans="1:8" ht="15">
      <c r="A300" s="52"/>
      <c r="B300" s="46"/>
      <c r="C300" s="7"/>
      <c r="D300" s="7"/>
      <c r="E300" s="36"/>
      <c r="F300" s="8"/>
      <c r="G300" s="36"/>
      <c r="H300" s="36"/>
    </row>
    <row r="301" spans="1:8" ht="15">
      <c r="A301" s="52"/>
      <c r="B301" s="46"/>
      <c r="C301" s="7"/>
      <c r="D301" s="7"/>
      <c r="E301" s="36"/>
      <c r="F301" s="8"/>
      <c r="G301" s="36"/>
      <c r="H301" s="36"/>
    </row>
    <row r="302" spans="1:8" ht="15">
      <c r="A302" s="52"/>
      <c r="B302" s="46"/>
      <c r="C302" s="7"/>
      <c r="D302" s="7"/>
      <c r="E302" s="36"/>
      <c r="F302" s="8"/>
      <c r="G302" s="36"/>
      <c r="H302" s="36"/>
    </row>
    <row r="303" spans="1:8" ht="15">
      <c r="A303" s="52"/>
      <c r="B303" s="46"/>
      <c r="C303" s="7"/>
      <c r="D303" s="7"/>
      <c r="E303" s="36"/>
      <c r="F303" s="8"/>
      <c r="G303" s="36"/>
      <c r="H303" s="36"/>
    </row>
    <row r="304" spans="1:8" ht="15">
      <c r="A304" s="52"/>
      <c r="B304" s="46"/>
      <c r="C304" s="7"/>
      <c r="D304" s="7"/>
      <c r="E304" s="36"/>
      <c r="F304" s="8"/>
      <c r="G304" s="36"/>
      <c r="H304" s="36"/>
    </row>
    <row r="305" spans="1:8" ht="15">
      <c r="A305" s="52"/>
      <c r="B305" s="46"/>
      <c r="C305" s="7"/>
      <c r="D305" s="7"/>
      <c r="E305" s="36"/>
      <c r="F305" s="8"/>
      <c r="G305" s="36"/>
      <c r="H305" s="36"/>
    </row>
    <row r="306" spans="1:8" ht="15">
      <c r="A306" s="52"/>
      <c r="B306" s="46"/>
      <c r="C306" s="7"/>
      <c r="D306" s="7"/>
      <c r="E306" s="36"/>
      <c r="F306" s="8"/>
      <c r="G306" s="36"/>
      <c r="H306" s="36"/>
    </row>
    <row r="307" spans="1:8" ht="15">
      <c r="A307" s="52"/>
      <c r="B307" s="46"/>
      <c r="C307" s="7"/>
      <c r="D307" s="7"/>
      <c r="E307" s="36"/>
      <c r="F307" s="8"/>
      <c r="G307" s="36"/>
      <c r="H307" s="36"/>
    </row>
    <row r="308" spans="1:8" ht="15">
      <c r="A308" s="52"/>
      <c r="B308" s="46"/>
      <c r="C308" s="7"/>
      <c r="D308" s="7"/>
      <c r="E308" s="36"/>
      <c r="F308" s="8"/>
      <c r="G308" s="36"/>
      <c r="H308" s="36"/>
    </row>
    <row r="309" spans="1:8" ht="15">
      <c r="A309" s="52"/>
      <c r="B309" s="46"/>
      <c r="C309" s="7"/>
      <c r="D309" s="7"/>
      <c r="E309" s="36"/>
      <c r="F309" s="8"/>
      <c r="G309" s="36"/>
      <c r="H309" s="36"/>
    </row>
    <row r="310" spans="1:8" ht="15">
      <c r="A310" s="52"/>
      <c r="B310" s="46"/>
      <c r="C310" s="7"/>
      <c r="D310" s="7"/>
      <c r="E310" s="36"/>
      <c r="F310" s="8"/>
      <c r="G310" s="36"/>
      <c r="H310" s="36"/>
    </row>
    <row r="311" spans="1:8" ht="15">
      <c r="A311" s="52"/>
      <c r="B311" s="46"/>
      <c r="C311" s="7"/>
      <c r="D311" s="7"/>
      <c r="E311" s="36"/>
      <c r="F311" s="8"/>
      <c r="G311" s="36"/>
      <c r="H311" s="36"/>
    </row>
    <row r="312" spans="1:8" ht="15">
      <c r="A312" s="52"/>
      <c r="B312" s="46"/>
      <c r="C312" s="7"/>
      <c r="D312" s="7"/>
      <c r="E312" s="36"/>
      <c r="F312" s="8"/>
      <c r="G312" s="36"/>
      <c r="H312" s="36"/>
    </row>
    <row r="313" spans="1:8" ht="15">
      <c r="A313" s="52"/>
      <c r="B313" s="46"/>
      <c r="C313" s="7"/>
      <c r="D313" s="7"/>
      <c r="E313" s="36"/>
      <c r="F313" s="8"/>
      <c r="G313" s="36"/>
      <c r="H313" s="36"/>
    </row>
    <row r="314" spans="1:8" ht="15">
      <c r="A314" s="52"/>
      <c r="B314" s="46"/>
      <c r="C314" s="7"/>
      <c r="D314" s="7"/>
      <c r="E314" s="36"/>
      <c r="F314" s="8"/>
      <c r="G314" s="36"/>
      <c r="H314" s="36"/>
    </row>
    <row r="315" spans="1:8" ht="15">
      <c r="A315" s="52"/>
      <c r="B315" s="46"/>
      <c r="C315" s="7"/>
      <c r="D315" s="7"/>
      <c r="E315" s="36"/>
      <c r="F315" s="8"/>
      <c r="G315" s="36"/>
      <c r="H315" s="36"/>
    </row>
    <row r="316" spans="1:8" ht="15">
      <c r="A316" s="52"/>
      <c r="B316" s="46"/>
      <c r="C316" s="7"/>
      <c r="D316" s="7"/>
      <c r="E316" s="36"/>
      <c r="F316" s="8"/>
      <c r="G316" s="36"/>
      <c r="H316" s="36"/>
    </row>
    <row r="317" spans="1:8" ht="15">
      <c r="A317" s="52"/>
      <c r="B317" s="46"/>
      <c r="C317" s="7"/>
      <c r="D317" s="7"/>
      <c r="E317" s="36"/>
      <c r="F317" s="8"/>
      <c r="G317" s="36"/>
      <c r="H317" s="36"/>
    </row>
    <row r="318" spans="1:8" ht="15">
      <c r="A318" s="52"/>
      <c r="B318" s="46"/>
      <c r="C318" s="7"/>
      <c r="D318" s="7"/>
      <c r="E318" s="36"/>
      <c r="F318" s="8"/>
      <c r="G318" s="36"/>
      <c r="H318" s="36"/>
    </row>
    <row r="319" spans="1:8" ht="15">
      <c r="A319" s="52"/>
      <c r="B319" s="46"/>
      <c r="C319" s="7"/>
      <c r="D319" s="7"/>
      <c r="E319" s="36"/>
      <c r="F319" s="8"/>
      <c r="G319" s="36"/>
      <c r="H319" s="36"/>
    </row>
    <row r="320" spans="1:8" ht="15">
      <c r="A320" s="52"/>
      <c r="B320" s="46"/>
      <c r="C320" s="7"/>
      <c r="D320" s="7"/>
      <c r="E320" s="36"/>
      <c r="F320" s="8"/>
      <c r="G320" s="36"/>
      <c r="H320" s="36"/>
    </row>
    <row r="321" spans="1:8" ht="15">
      <c r="A321" s="52"/>
      <c r="B321" s="46"/>
      <c r="C321" s="7"/>
      <c r="D321" s="7"/>
      <c r="E321" s="36"/>
      <c r="F321" s="8"/>
      <c r="G321" s="36"/>
      <c r="H321" s="36"/>
    </row>
    <row r="322" spans="1:8" ht="15">
      <c r="A322" s="52"/>
      <c r="B322" s="46"/>
      <c r="C322" s="7"/>
      <c r="D322" s="7"/>
      <c r="E322" s="36"/>
      <c r="F322" s="8"/>
      <c r="G322" s="36"/>
      <c r="H322" s="36"/>
    </row>
    <row r="323" spans="1:8" ht="15">
      <c r="A323" s="52"/>
      <c r="B323" s="46"/>
      <c r="C323" s="7"/>
      <c r="D323" s="7"/>
      <c r="E323" s="36"/>
      <c r="F323" s="8"/>
      <c r="G323" s="36"/>
      <c r="H323" s="36"/>
    </row>
    <row r="324" spans="1:8" ht="15">
      <c r="A324" s="52"/>
      <c r="B324" s="46"/>
      <c r="C324" s="7"/>
      <c r="D324" s="7"/>
      <c r="E324" s="36"/>
      <c r="F324" s="8"/>
      <c r="G324" s="36"/>
      <c r="H324" s="36"/>
    </row>
    <row r="325" spans="1:8" ht="15">
      <c r="A325" s="52"/>
      <c r="B325" s="46"/>
      <c r="C325" s="7"/>
      <c r="D325" s="7"/>
      <c r="E325" s="36"/>
      <c r="F325" s="8"/>
      <c r="G325" s="36"/>
      <c r="H325" s="36"/>
    </row>
    <row r="326" spans="1:8" ht="15">
      <c r="A326" s="52"/>
      <c r="B326" s="46"/>
      <c r="C326" s="7"/>
      <c r="D326" s="7"/>
      <c r="E326" s="36"/>
      <c r="F326" s="8"/>
      <c r="G326" s="36"/>
      <c r="H326" s="36"/>
    </row>
    <row r="327" spans="1:8" ht="15">
      <c r="A327" s="52"/>
      <c r="B327" s="46"/>
      <c r="C327" s="7"/>
      <c r="D327" s="7"/>
      <c r="E327" s="36"/>
      <c r="F327" s="8"/>
      <c r="G327" s="36"/>
      <c r="H327" s="36"/>
    </row>
    <row r="328" spans="1:8" ht="15">
      <c r="A328" s="52"/>
      <c r="B328" s="46"/>
      <c r="C328" s="7"/>
      <c r="D328" s="7"/>
      <c r="E328" s="36"/>
      <c r="F328" s="8"/>
      <c r="G328" s="36"/>
      <c r="H328" s="36"/>
    </row>
    <row r="329" spans="1:8" ht="15">
      <c r="A329" s="52"/>
      <c r="B329" s="46"/>
      <c r="C329" s="7"/>
      <c r="D329" s="7"/>
      <c r="E329" s="36"/>
      <c r="F329" s="8"/>
      <c r="G329" s="36"/>
      <c r="H329" s="36"/>
    </row>
    <row r="330" spans="1:8" ht="15">
      <c r="A330" s="52"/>
      <c r="B330" s="46"/>
      <c r="C330" s="7"/>
      <c r="D330" s="7"/>
      <c r="E330" s="36"/>
      <c r="F330" s="8"/>
      <c r="G330" s="36"/>
      <c r="H330" s="36"/>
    </row>
    <row r="331" spans="1:8" ht="15">
      <c r="A331" s="52"/>
      <c r="B331" s="46"/>
      <c r="C331" s="7"/>
      <c r="D331" s="7"/>
      <c r="E331" s="36"/>
      <c r="F331" s="8"/>
      <c r="G331" s="36"/>
      <c r="H331" s="36"/>
    </row>
    <row r="332" spans="1:8" ht="15">
      <c r="A332" s="52"/>
      <c r="B332" s="46"/>
      <c r="C332" s="7"/>
      <c r="D332" s="7"/>
      <c r="E332" s="36"/>
      <c r="F332" s="8"/>
      <c r="G332" s="36"/>
      <c r="H332" s="36"/>
    </row>
    <row r="333" spans="1:8" ht="15">
      <c r="A333" s="52"/>
      <c r="B333" s="46"/>
      <c r="C333" s="7"/>
      <c r="D333" s="7"/>
      <c r="E333" s="36"/>
      <c r="F333" s="8"/>
      <c r="G333" s="36"/>
      <c r="H333" s="36"/>
    </row>
    <row r="334" spans="1:8" ht="15">
      <c r="A334" s="52"/>
      <c r="B334" s="46"/>
      <c r="C334" s="7"/>
      <c r="D334" s="7"/>
      <c r="E334" s="36"/>
      <c r="F334" s="8"/>
      <c r="G334" s="36"/>
      <c r="H334" s="36"/>
    </row>
    <row r="335" spans="1:8" ht="15">
      <c r="A335" s="52"/>
      <c r="B335" s="46"/>
      <c r="C335" s="7"/>
      <c r="D335" s="7"/>
      <c r="E335" s="36"/>
      <c r="F335" s="8"/>
      <c r="G335" s="36"/>
      <c r="H335" s="36"/>
    </row>
    <row r="336" spans="1:8" ht="15">
      <c r="A336" s="52"/>
      <c r="B336" s="46"/>
      <c r="C336" s="7"/>
      <c r="D336" s="7"/>
      <c r="E336" s="36"/>
      <c r="F336" s="8"/>
      <c r="G336" s="36"/>
      <c r="H336" s="36"/>
    </row>
    <row r="337" spans="1:8" ht="15">
      <c r="A337" s="52"/>
      <c r="B337" s="46"/>
      <c r="C337" s="7"/>
      <c r="D337" s="7"/>
      <c r="E337" s="36"/>
      <c r="F337" s="8"/>
      <c r="G337" s="36"/>
      <c r="H337" s="36"/>
    </row>
    <row r="338" spans="1:8" ht="15">
      <c r="A338" s="52"/>
      <c r="B338" s="46"/>
      <c r="C338" s="7"/>
      <c r="D338" s="7"/>
      <c r="E338" s="36"/>
      <c r="F338" s="8"/>
      <c r="G338" s="36"/>
      <c r="H338" s="36"/>
    </row>
    <row r="339" spans="1:8" ht="15">
      <c r="A339" s="52"/>
      <c r="B339" s="46"/>
      <c r="C339" s="7"/>
      <c r="D339" s="7"/>
      <c r="E339" s="36"/>
      <c r="F339" s="8"/>
      <c r="G339" s="36"/>
      <c r="H339" s="36"/>
    </row>
    <row r="340" spans="1:8" ht="15">
      <c r="A340" s="52"/>
      <c r="B340" s="46"/>
      <c r="C340" s="7"/>
      <c r="D340" s="7"/>
      <c r="E340" s="36"/>
      <c r="F340" s="8"/>
      <c r="G340" s="36"/>
      <c r="H340" s="36"/>
    </row>
    <row r="341" spans="1:8" ht="15">
      <c r="A341" s="52"/>
      <c r="B341" s="46"/>
      <c r="C341" s="7"/>
      <c r="D341" s="7"/>
      <c r="E341" s="36"/>
      <c r="F341" s="8"/>
      <c r="G341" s="36"/>
      <c r="H341" s="36"/>
    </row>
    <row r="342" spans="1:8" ht="15">
      <c r="A342" s="52"/>
      <c r="B342" s="46"/>
      <c r="C342" s="7"/>
      <c r="D342" s="7"/>
      <c r="E342" s="36"/>
      <c r="F342" s="8"/>
      <c r="G342" s="36"/>
      <c r="H342" s="36"/>
    </row>
    <row r="343" spans="1:8" ht="15">
      <c r="A343" s="52"/>
      <c r="B343" s="46"/>
      <c r="C343" s="7"/>
      <c r="D343" s="7"/>
      <c r="E343" s="36"/>
      <c r="F343" s="8"/>
      <c r="G343" s="36"/>
      <c r="H343" s="36"/>
    </row>
    <row r="344" spans="1:8" ht="15">
      <c r="A344" s="52"/>
      <c r="B344" s="46"/>
      <c r="C344" s="7"/>
      <c r="D344" s="7"/>
      <c r="E344" s="36"/>
      <c r="F344" s="8"/>
      <c r="G344" s="36"/>
      <c r="H344" s="36"/>
    </row>
    <row r="345" spans="1:8" ht="15">
      <c r="A345" s="52"/>
      <c r="B345" s="46"/>
      <c r="C345" s="7"/>
      <c r="D345" s="7"/>
      <c r="E345" s="36"/>
      <c r="F345" s="8"/>
      <c r="G345" s="36"/>
      <c r="H345" s="36"/>
    </row>
    <row r="346" spans="1:8" ht="15">
      <c r="A346" s="52"/>
      <c r="B346" s="46"/>
      <c r="C346" s="7"/>
      <c r="D346" s="7"/>
      <c r="E346" s="36"/>
      <c r="F346" s="8"/>
      <c r="G346" s="36"/>
      <c r="H346" s="36"/>
    </row>
    <row r="347" spans="1:8" ht="15">
      <c r="A347" s="52"/>
      <c r="B347" s="46"/>
      <c r="C347" s="7"/>
      <c r="D347" s="7"/>
      <c r="E347" s="36"/>
      <c r="F347" s="8"/>
      <c r="G347" s="36"/>
      <c r="H347" s="36"/>
    </row>
    <row r="348" spans="1:8" ht="15">
      <c r="A348" s="52"/>
      <c r="B348" s="46"/>
      <c r="C348" s="7"/>
      <c r="D348" s="7"/>
      <c r="E348" s="36"/>
      <c r="F348" s="8"/>
      <c r="G348" s="36"/>
      <c r="H348" s="36"/>
    </row>
    <row r="349" spans="1:8" ht="15">
      <c r="A349" s="52"/>
      <c r="B349" s="46"/>
      <c r="C349" s="7"/>
      <c r="D349" s="7"/>
      <c r="E349" s="36"/>
      <c r="F349" s="8"/>
      <c r="G349" s="36"/>
      <c r="H349" s="36"/>
    </row>
    <row r="350" spans="1:8" ht="15">
      <c r="A350" s="52"/>
      <c r="B350" s="46"/>
      <c r="C350" s="7"/>
      <c r="D350" s="7"/>
      <c r="E350" s="36"/>
      <c r="F350" s="8"/>
      <c r="G350" s="36"/>
      <c r="H350" s="36"/>
    </row>
    <row r="351" spans="1:8" ht="15">
      <c r="A351" s="52"/>
      <c r="B351" s="46"/>
      <c r="C351" s="7"/>
      <c r="D351" s="7"/>
      <c r="E351" s="36"/>
      <c r="F351" s="8"/>
      <c r="G351" s="36"/>
      <c r="H351" s="36"/>
    </row>
    <row r="352" spans="1:8" ht="15">
      <c r="A352" s="52"/>
      <c r="B352" s="46"/>
      <c r="C352" s="7"/>
      <c r="D352" s="7"/>
      <c r="E352" s="36"/>
      <c r="F352" s="8"/>
      <c r="G352" s="36"/>
      <c r="H352" s="36"/>
    </row>
    <row r="353" spans="1:8" ht="15">
      <c r="A353" s="52"/>
      <c r="B353" s="46"/>
      <c r="C353" s="7"/>
      <c r="D353" s="7"/>
      <c r="E353" s="36"/>
      <c r="F353" s="8"/>
      <c r="G353" s="36"/>
      <c r="H353" s="36"/>
    </row>
    <row r="354" spans="1:8" ht="15">
      <c r="A354" s="52"/>
      <c r="B354" s="46"/>
      <c r="C354" s="7"/>
      <c r="D354" s="7"/>
      <c r="E354" s="36"/>
      <c r="F354" s="8"/>
      <c r="G354" s="36"/>
      <c r="H354" s="36"/>
    </row>
    <row r="355" spans="1:8" ht="15">
      <c r="A355" s="52"/>
      <c r="B355" s="46"/>
      <c r="C355" s="7"/>
      <c r="D355" s="7"/>
      <c r="E355" s="36"/>
      <c r="F355" s="8"/>
      <c r="G355" s="36"/>
      <c r="H355" s="36"/>
    </row>
    <row r="356" spans="1:8" ht="15">
      <c r="A356" s="52"/>
      <c r="B356" s="46"/>
      <c r="C356" s="7"/>
      <c r="D356" s="7"/>
      <c r="E356" s="36"/>
      <c r="F356" s="8"/>
      <c r="G356" s="36"/>
      <c r="H356" s="36"/>
    </row>
    <row r="357" spans="1:8" ht="15">
      <c r="A357" s="52"/>
      <c r="B357" s="46"/>
      <c r="C357" s="7"/>
      <c r="D357" s="7"/>
      <c r="E357" s="36"/>
      <c r="F357" s="8"/>
      <c r="G357" s="36"/>
      <c r="H357" s="36"/>
    </row>
    <row r="358" spans="1:8" ht="15">
      <c r="A358" s="52"/>
      <c r="B358" s="46"/>
      <c r="C358" s="7"/>
      <c r="D358" s="7"/>
      <c r="E358" s="36"/>
      <c r="F358" s="8"/>
      <c r="G358" s="36"/>
      <c r="H358" s="36"/>
    </row>
    <row r="359" spans="7:8" ht="15">
      <c r="G359" s="36"/>
      <c r="H359" s="36"/>
    </row>
    <row r="360" spans="7:8" ht="15">
      <c r="G360" s="36"/>
      <c r="H360" s="36"/>
    </row>
    <row r="361" spans="7:8" ht="15">
      <c r="G361" s="36"/>
      <c r="H361" s="36"/>
    </row>
    <row r="362" spans="7:8" ht="15">
      <c r="G362" s="36"/>
      <c r="H362" s="36"/>
    </row>
    <row r="363" spans="7:8" ht="15">
      <c r="G363" s="36"/>
      <c r="H363" s="36"/>
    </row>
    <row r="364" spans="7:8" ht="15">
      <c r="G364" s="36"/>
      <c r="H364" s="36"/>
    </row>
    <row r="365" spans="7:8" ht="15">
      <c r="G365" s="36"/>
      <c r="H365" s="36"/>
    </row>
    <row r="366" spans="7:8" ht="15">
      <c r="G366" s="36"/>
      <c r="H366" s="36"/>
    </row>
    <row r="367" spans="7:8" ht="15">
      <c r="G367" s="36"/>
      <c r="H367" s="36"/>
    </row>
    <row r="368" spans="7:8" ht="15">
      <c r="G368" s="36"/>
      <c r="H368" s="36"/>
    </row>
    <row r="369" spans="7:8" ht="15">
      <c r="G369" s="36"/>
      <c r="H369" s="36"/>
    </row>
    <row r="370" spans="7:8" ht="15">
      <c r="G370" s="36"/>
      <c r="H370" s="36"/>
    </row>
    <row r="371" spans="7:8" ht="15">
      <c r="G371" s="36"/>
      <c r="H371" s="36"/>
    </row>
    <row r="372" spans="7:8" ht="15">
      <c r="G372" s="36"/>
      <c r="H372" s="36"/>
    </row>
    <row r="373" spans="7:8" ht="15">
      <c r="G373" s="36"/>
      <c r="H373" s="36"/>
    </row>
    <row r="374" spans="7:8" ht="15">
      <c r="G374" s="36"/>
      <c r="H374" s="36"/>
    </row>
    <row r="375" spans="7:8" ht="15">
      <c r="G375" s="36"/>
      <c r="H375" s="36"/>
    </row>
    <row r="376" spans="7:8" ht="15">
      <c r="G376" s="36"/>
      <c r="H376" s="36"/>
    </row>
    <row r="377" spans="7:8" ht="15">
      <c r="G377" s="36"/>
      <c r="H377" s="36"/>
    </row>
    <row r="378" spans="7:8" ht="15">
      <c r="G378" s="36"/>
      <c r="H378" s="36"/>
    </row>
    <row r="379" spans="7:8" ht="15">
      <c r="G379" s="36"/>
      <c r="H379" s="36"/>
    </row>
    <row r="380" spans="7:8" ht="15">
      <c r="G380" s="36"/>
      <c r="H380" s="36"/>
    </row>
    <row r="381" spans="7:8" ht="15">
      <c r="G381" s="36"/>
      <c r="H381" s="36"/>
    </row>
    <row r="382" spans="7:8" ht="15">
      <c r="G382" s="36"/>
      <c r="H382" s="36"/>
    </row>
    <row r="383" spans="7:8" ht="15">
      <c r="G383" s="36"/>
      <c r="H383" s="36"/>
    </row>
    <row r="384" spans="7:8" ht="15">
      <c r="G384" s="36"/>
      <c r="H384" s="36"/>
    </row>
    <row r="385" spans="7:8" ht="15">
      <c r="G385" s="36"/>
      <c r="H385" s="36"/>
    </row>
    <row r="386" spans="7:8" ht="15">
      <c r="G386" s="36"/>
      <c r="H386" s="36"/>
    </row>
    <row r="387" spans="7:8" ht="15">
      <c r="G387" s="36"/>
      <c r="H387" s="36"/>
    </row>
    <row r="388" spans="7:8" ht="15">
      <c r="G388" s="36"/>
      <c r="H388" s="36"/>
    </row>
    <row r="389" spans="7:8" ht="15">
      <c r="G389" s="36"/>
      <c r="H389" s="36"/>
    </row>
    <row r="390" spans="7:8" ht="15">
      <c r="G390" s="36"/>
      <c r="H390" s="36"/>
    </row>
    <row r="391" spans="7:8" ht="15">
      <c r="G391" s="36"/>
      <c r="H391" s="36"/>
    </row>
    <row r="392" spans="7:8" ht="15">
      <c r="G392" s="36"/>
      <c r="H392" s="36"/>
    </row>
    <row r="393" spans="7:8" ht="15">
      <c r="G393" s="36"/>
      <c r="H393" s="36"/>
    </row>
    <row r="394" spans="7:8" ht="15">
      <c r="G394" s="36"/>
      <c r="H394" s="36"/>
    </row>
    <row r="395" spans="7:8" ht="15">
      <c r="G395" s="36"/>
      <c r="H395" s="36"/>
    </row>
    <row r="396" spans="7:8" ht="15">
      <c r="G396" s="36"/>
      <c r="H396" s="36"/>
    </row>
    <row r="397" spans="7:8" ht="15">
      <c r="G397" s="36"/>
      <c r="H397" s="36"/>
    </row>
    <row r="398" spans="7:8" ht="15">
      <c r="G398" s="36"/>
      <c r="H398" s="36"/>
    </row>
    <row r="399" spans="7:8" ht="15">
      <c r="G399" s="36"/>
      <c r="H399" s="36"/>
    </row>
    <row r="400" spans="7:8" ht="15">
      <c r="G400" s="36"/>
      <c r="H400" s="36"/>
    </row>
    <row r="401" spans="7:8" ht="15">
      <c r="G401" s="36"/>
      <c r="H401" s="36"/>
    </row>
    <row r="402" spans="7:8" ht="15">
      <c r="G402" s="36"/>
      <c r="H402" s="36"/>
    </row>
    <row r="403" spans="7:8" ht="15">
      <c r="G403" s="36"/>
      <c r="H403" s="36"/>
    </row>
    <row r="404" spans="7:8" ht="15">
      <c r="G404" s="36"/>
      <c r="H404" s="36"/>
    </row>
    <row r="405" spans="7:8" ht="15">
      <c r="G405" s="36"/>
      <c r="H405" s="36"/>
    </row>
    <row r="406" spans="7:8" ht="15">
      <c r="G406" s="36"/>
      <c r="H406" s="36"/>
    </row>
    <row r="407" spans="7:8" ht="15">
      <c r="G407" s="36"/>
      <c r="H407" s="36"/>
    </row>
    <row r="408" spans="7:8" ht="15">
      <c r="G408" s="36"/>
      <c r="H408" s="36"/>
    </row>
    <row r="409" spans="7:8" ht="15">
      <c r="G409" s="36"/>
      <c r="H409" s="36"/>
    </row>
    <row r="410" spans="7:8" ht="15">
      <c r="G410" s="36"/>
      <c r="H410" s="36"/>
    </row>
    <row r="411" spans="7:8" ht="15">
      <c r="G411" s="36"/>
      <c r="H411" s="36"/>
    </row>
    <row r="412" spans="7:8" ht="15">
      <c r="G412" s="36"/>
      <c r="H412" s="36"/>
    </row>
    <row r="413" spans="7:8" ht="15">
      <c r="G413" s="36"/>
      <c r="H413" s="36"/>
    </row>
    <row r="414" spans="7:8" ht="15">
      <c r="G414" s="36"/>
      <c r="H414" s="36"/>
    </row>
    <row r="415" spans="7:8" ht="15">
      <c r="G415" s="36"/>
      <c r="H415" s="36"/>
    </row>
    <row r="416" spans="7:8" ht="15">
      <c r="G416" s="36"/>
      <c r="H416" s="36"/>
    </row>
    <row r="417" spans="7:8" ht="15">
      <c r="G417" s="36"/>
      <c r="H417" s="36"/>
    </row>
    <row r="418" spans="7:8" ht="15">
      <c r="G418" s="36"/>
      <c r="H418" s="36"/>
    </row>
    <row r="419" spans="7:8" ht="15">
      <c r="G419" s="36"/>
      <c r="H419" s="36"/>
    </row>
    <row r="420" spans="7:8" ht="15">
      <c r="G420" s="36"/>
      <c r="H420" s="36"/>
    </row>
    <row r="421" spans="7:8" ht="15">
      <c r="G421" s="36"/>
      <c r="H421" s="36"/>
    </row>
    <row r="422" spans="7:8" ht="15">
      <c r="G422" s="36"/>
      <c r="H422" s="36"/>
    </row>
    <row r="423" spans="7:8" ht="15">
      <c r="G423" s="36"/>
      <c r="H423" s="36"/>
    </row>
    <row r="424" spans="7:8" ht="15">
      <c r="G424" s="36"/>
      <c r="H424" s="36"/>
    </row>
    <row r="425" spans="7:8" ht="15">
      <c r="G425" s="36"/>
      <c r="H425" s="36"/>
    </row>
    <row r="426" spans="7:8" ht="15">
      <c r="G426" s="36"/>
      <c r="H426" s="36"/>
    </row>
    <row r="427" spans="7:8" ht="15">
      <c r="G427" s="36"/>
      <c r="H427" s="36"/>
    </row>
    <row r="428" spans="7:8" ht="15">
      <c r="G428" s="36"/>
      <c r="H428" s="36"/>
    </row>
    <row r="429" spans="7:8" ht="15">
      <c r="G429" s="36"/>
      <c r="H429" s="36"/>
    </row>
    <row r="430" spans="7:8" ht="15">
      <c r="G430" s="36"/>
      <c r="H430" s="36"/>
    </row>
    <row r="431" spans="7:8" ht="15">
      <c r="G431" s="36"/>
      <c r="H431" s="36"/>
    </row>
    <row r="432" spans="7:8" ht="15">
      <c r="G432" s="36"/>
      <c r="H432" s="36"/>
    </row>
    <row r="433" spans="7:8" ht="15">
      <c r="G433" s="36"/>
      <c r="H433" s="36"/>
    </row>
    <row r="434" spans="7:8" ht="15">
      <c r="G434" s="36"/>
      <c r="H434" s="36"/>
    </row>
    <row r="435" spans="7:8" ht="15">
      <c r="G435" s="36"/>
      <c r="H435" s="36"/>
    </row>
    <row r="436" spans="7:8" ht="15">
      <c r="G436" s="36"/>
      <c r="H436" s="36"/>
    </row>
    <row r="437" spans="7:8" ht="15">
      <c r="G437" s="36"/>
      <c r="H437" s="36"/>
    </row>
    <row r="438" spans="7:8" ht="15">
      <c r="G438" s="36"/>
      <c r="H438" s="36"/>
    </row>
    <row r="439" spans="7:8" ht="15">
      <c r="G439" s="36"/>
      <c r="H439" s="36"/>
    </row>
    <row r="440" spans="7:8" ht="15">
      <c r="G440" s="36"/>
      <c r="H440" s="36"/>
    </row>
    <row r="441" spans="7:8" ht="15">
      <c r="G441" s="36"/>
      <c r="H441" s="36"/>
    </row>
    <row r="442" spans="7:8" ht="15">
      <c r="G442" s="36"/>
      <c r="H442" s="36"/>
    </row>
    <row r="443" spans="7:8" ht="15">
      <c r="G443" s="36"/>
      <c r="H443" s="36"/>
    </row>
    <row r="444" spans="7:8" ht="15">
      <c r="G444" s="36"/>
      <c r="H444" s="36"/>
    </row>
    <row r="445" spans="7:8" ht="15">
      <c r="G445" s="36"/>
      <c r="H445" s="36"/>
    </row>
    <row r="446" spans="7:8" ht="15">
      <c r="G446" s="36"/>
      <c r="H446" s="36"/>
    </row>
    <row r="447" spans="7:8" ht="15">
      <c r="G447" s="36"/>
      <c r="H447" s="36"/>
    </row>
    <row r="448" spans="7:8" ht="15">
      <c r="G448" s="36"/>
      <c r="H448" s="36"/>
    </row>
    <row r="449" spans="7:8" ht="15">
      <c r="G449" s="36"/>
      <c r="H449" s="36"/>
    </row>
    <row r="450" spans="7:8" ht="15">
      <c r="G450" s="36"/>
      <c r="H450" s="36"/>
    </row>
    <row r="451" spans="7:8" ht="15">
      <c r="G451" s="36"/>
      <c r="H451" s="36"/>
    </row>
    <row r="452" spans="7:8" ht="15">
      <c r="G452" s="36"/>
      <c r="H452" s="36"/>
    </row>
    <row r="453" spans="7:8" ht="15">
      <c r="G453" s="36"/>
      <c r="H453" s="36"/>
    </row>
    <row r="454" spans="7:8" ht="15">
      <c r="G454" s="36"/>
      <c r="H454" s="36"/>
    </row>
    <row r="455" spans="7:8" ht="15">
      <c r="G455" s="36"/>
      <c r="H455" s="36"/>
    </row>
    <row r="456" spans="7:8" ht="15">
      <c r="G456" s="36"/>
      <c r="H456" s="36"/>
    </row>
    <row r="457" spans="7:8" ht="15">
      <c r="G457" s="36"/>
      <c r="H457" s="36"/>
    </row>
    <row r="458" spans="7:8" ht="15">
      <c r="G458" s="36"/>
      <c r="H458" s="36"/>
    </row>
    <row r="459" spans="7:8" ht="15">
      <c r="G459" s="36"/>
      <c r="H459" s="36"/>
    </row>
    <row r="460" spans="7:8" ht="15">
      <c r="G460" s="36"/>
      <c r="H460" s="36"/>
    </row>
    <row r="461" spans="7:8" ht="15">
      <c r="G461" s="36"/>
      <c r="H461" s="36"/>
    </row>
    <row r="462" spans="7:8" ht="15">
      <c r="G462" s="36"/>
      <c r="H462" s="36"/>
    </row>
    <row r="463" spans="7:8" ht="15">
      <c r="G463" s="36"/>
      <c r="H463" s="36"/>
    </row>
    <row r="464" spans="7:8" ht="15">
      <c r="G464" s="36"/>
      <c r="H464" s="36"/>
    </row>
    <row r="465" spans="7:8" ht="15">
      <c r="G465" s="36"/>
      <c r="H465" s="36"/>
    </row>
    <row r="466" spans="7:8" ht="15">
      <c r="G466" s="36"/>
      <c r="H466" s="36"/>
    </row>
    <row r="467" spans="7:8" ht="15">
      <c r="G467" s="36"/>
      <c r="H467" s="36"/>
    </row>
    <row r="468" spans="7:8" ht="15">
      <c r="G468" s="36"/>
      <c r="H468" s="36"/>
    </row>
    <row r="469" spans="7:8" ht="15">
      <c r="G469" s="36"/>
      <c r="H469" s="36"/>
    </row>
    <row r="470" spans="7:8" ht="15">
      <c r="G470" s="36"/>
      <c r="H470" s="36"/>
    </row>
    <row r="471" spans="7:8" ht="15">
      <c r="G471" s="36"/>
      <c r="H471" s="36"/>
    </row>
    <row r="472" spans="7:8" ht="15">
      <c r="G472" s="36"/>
      <c r="H472" s="36"/>
    </row>
    <row r="473" spans="7:8" ht="15">
      <c r="G473" s="36"/>
      <c r="H473" s="36"/>
    </row>
    <row r="474" spans="7:8" ht="15">
      <c r="G474" s="36"/>
      <c r="H474" s="36"/>
    </row>
    <row r="475" spans="7:8" ht="15">
      <c r="G475" s="36"/>
      <c r="H475" s="36"/>
    </row>
    <row r="476" spans="7:8" ht="15">
      <c r="G476" s="36"/>
      <c r="H476" s="36"/>
    </row>
    <row r="477" spans="7:8" ht="15">
      <c r="G477" s="36"/>
      <c r="H477" s="36"/>
    </row>
    <row r="478" spans="7:8" ht="15">
      <c r="G478" s="36"/>
      <c r="H478" s="36"/>
    </row>
    <row r="479" spans="7:8" ht="15">
      <c r="G479" s="36"/>
      <c r="H479" s="36"/>
    </row>
    <row r="480" spans="7:8" ht="15">
      <c r="G480" s="36"/>
      <c r="H480" s="36"/>
    </row>
    <row r="481" spans="7:8" ht="15">
      <c r="G481" s="36"/>
      <c r="H481" s="36"/>
    </row>
    <row r="482" spans="7:8" ht="15">
      <c r="G482" s="36"/>
      <c r="H482" s="36"/>
    </row>
    <row r="483" spans="7:8" ht="15">
      <c r="G483" s="36"/>
      <c r="H483" s="36"/>
    </row>
    <row r="484" spans="7:8" ht="15">
      <c r="G484" s="36"/>
      <c r="H484" s="36"/>
    </row>
    <row r="485" spans="7:8" ht="15">
      <c r="G485" s="36"/>
      <c r="H485" s="36"/>
    </row>
    <row r="486" spans="7:8" ht="15">
      <c r="G486" s="36"/>
      <c r="H486" s="36"/>
    </row>
    <row r="487" spans="7:8" ht="15">
      <c r="G487" s="36"/>
      <c r="H487" s="36"/>
    </row>
    <row r="488" spans="7:8" ht="15">
      <c r="G488" s="36"/>
      <c r="H488" s="36"/>
    </row>
    <row r="489" spans="7:8" ht="15">
      <c r="G489" s="36"/>
      <c r="H489" s="36"/>
    </row>
    <row r="490" spans="7:8" ht="15">
      <c r="G490" s="36"/>
      <c r="H490" s="36"/>
    </row>
    <row r="491" spans="7:8" ht="15">
      <c r="G491" s="36"/>
      <c r="H491" s="36"/>
    </row>
    <row r="492" spans="7:8" ht="15">
      <c r="G492" s="36"/>
      <c r="H492" s="36"/>
    </row>
    <row r="493" spans="7:8" ht="15">
      <c r="G493" s="36"/>
      <c r="H493" s="36"/>
    </row>
    <row r="494" spans="7:8" ht="15">
      <c r="G494" s="36"/>
      <c r="H494" s="36"/>
    </row>
    <row r="495" spans="7:8" ht="15">
      <c r="G495" s="36"/>
      <c r="H495" s="36"/>
    </row>
    <row r="496" spans="7:8" ht="15">
      <c r="G496" s="36"/>
      <c r="H496" s="36"/>
    </row>
    <row r="497" spans="7:8" ht="15">
      <c r="G497" s="36"/>
      <c r="H497" s="36"/>
    </row>
    <row r="498" spans="7:8" ht="15">
      <c r="G498" s="36"/>
      <c r="H498" s="36"/>
    </row>
    <row r="499" spans="7:8" ht="15">
      <c r="G499" s="36"/>
      <c r="H499" s="36"/>
    </row>
    <row r="500" spans="7:8" ht="15">
      <c r="G500" s="36"/>
      <c r="H500" s="36"/>
    </row>
    <row r="501" spans="7:8" ht="15">
      <c r="G501" s="36"/>
      <c r="H501" s="36"/>
    </row>
    <row r="502" spans="7:8" ht="15">
      <c r="G502" s="36"/>
      <c r="H502" s="36"/>
    </row>
    <row r="503" spans="7:8" ht="15">
      <c r="G503" s="36"/>
      <c r="H503" s="36"/>
    </row>
    <row r="504" spans="7:8" ht="15">
      <c r="G504" s="36"/>
      <c r="H504" s="36"/>
    </row>
    <row r="505" spans="7:8" ht="15">
      <c r="G505" s="36"/>
      <c r="H505" s="36"/>
    </row>
    <row r="506" spans="7:8" ht="15">
      <c r="G506" s="36"/>
      <c r="H506" s="36"/>
    </row>
    <row r="507" spans="7:8" ht="15">
      <c r="G507" s="36"/>
      <c r="H507" s="36"/>
    </row>
    <row r="508" spans="7:8" ht="15">
      <c r="G508" s="36"/>
      <c r="H508" s="36"/>
    </row>
    <row r="509" spans="7:8" ht="15">
      <c r="G509" s="36"/>
      <c r="H509" s="36"/>
    </row>
    <row r="510" spans="7:8" ht="15">
      <c r="G510" s="36"/>
      <c r="H510" s="36"/>
    </row>
    <row r="511" spans="7:8" ht="15">
      <c r="G511" s="36"/>
      <c r="H511" s="36"/>
    </row>
    <row r="512" spans="7:8" ht="15">
      <c r="G512" s="36"/>
      <c r="H512" s="36"/>
    </row>
    <row r="513" spans="7:8" ht="15">
      <c r="G513" s="36"/>
      <c r="H513" s="36"/>
    </row>
    <row r="514" spans="7:8" ht="15">
      <c r="G514" s="36"/>
      <c r="H514" s="36"/>
    </row>
    <row r="515" spans="7:8" ht="15">
      <c r="G515" s="36"/>
      <c r="H515" s="36"/>
    </row>
    <row r="516" spans="7:8" ht="15">
      <c r="G516" s="36"/>
      <c r="H516" s="36"/>
    </row>
    <row r="517" spans="7:8" ht="15">
      <c r="G517" s="36"/>
      <c r="H517" s="36"/>
    </row>
    <row r="518" spans="7:8" ht="15">
      <c r="G518" s="36"/>
      <c r="H518" s="36"/>
    </row>
    <row r="519" spans="7:8" ht="15">
      <c r="G519" s="36"/>
      <c r="H519" s="36"/>
    </row>
    <row r="520" spans="7:8" ht="15">
      <c r="G520" s="36"/>
      <c r="H520" s="36"/>
    </row>
    <row r="521" spans="7:8" ht="15">
      <c r="G521" s="36"/>
      <c r="H521" s="36"/>
    </row>
    <row r="522" spans="7:8" ht="15">
      <c r="G522" s="36"/>
      <c r="H522" s="36"/>
    </row>
    <row r="523" spans="7:8" ht="15">
      <c r="G523" s="36"/>
      <c r="H523" s="36"/>
    </row>
    <row r="524" spans="7:8" ht="15">
      <c r="G524" s="36"/>
      <c r="H524" s="36"/>
    </row>
    <row r="525" spans="7:8" ht="15">
      <c r="G525" s="36"/>
      <c r="H525" s="36"/>
    </row>
    <row r="526" spans="7:8" ht="15">
      <c r="G526" s="36"/>
      <c r="H526" s="36"/>
    </row>
    <row r="527" spans="7:8" ht="15">
      <c r="G527" s="36"/>
      <c r="H527" s="36"/>
    </row>
    <row r="528" spans="7:8" ht="15">
      <c r="G528" s="36"/>
      <c r="H528" s="36"/>
    </row>
    <row r="529" spans="7:8" ht="15">
      <c r="G529" s="36"/>
      <c r="H529" s="36"/>
    </row>
    <row r="530" spans="7:8" ht="15">
      <c r="G530" s="36"/>
      <c r="H530" s="36"/>
    </row>
    <row r="531" spans="7:8" ht="15">
      <c r="G531" s="36"/>
      <c r="H531" s="36"/>
    </row>
    <row r="532" spans="7:8" ht="15">
      <c r="G532" s="36"/>
      <c r="H532" s="36"/>
    </row>
    <row r="533" spans="7:8" ht="15">
      <c r="G533" s="36"/>
      <c r="H533" s="36"/>
    </row>
    <row r="534" spans="7:8" ht="15">
      <c r="G534" s="36"/>
      <c r="H534" s="36"/>
    </row>
    <row r="535" spans="7:8" ht="15">
      <c r="G535" s="36"/>
      <c r="H535" s="36"/>
    </row>
    <row r="536" spans="7:8" ht="15">
      <c r="G536" s="36"/>
      <c r="H536" s="36"/>
    </row>
    <row r="537" spans="7:8" ht="15">
      <c r="G537" s="36"/>
      <c r="H537" s="36"/>
    </row>
    <row r="538" spans="7:8" ht="15">
      <c r="G538" s="36"/>
      <c r="H538" s="36"/>
    </row>
    <row r="539" spans="7:8" ht="15">
      <c r="G539" s="36"/>
      <c r="H539" s="36"/>
    </row>
    <row r="540" spans="7:8" ht="15">
      <c r="G540" s="36"/>
      <c r="H540" s="36"/>
    </row>
    <row r="541" spans="7:8" ht="15">
      <c r="G541" s="36"/>
      <c r="H541" s="36"/>
    </row>
    <row r="542" spans="7:8" ht="15">
      <c r="G542" s="36"/>
      <c r="H542" s="36"/>
    </row>
    <row r="543" spans="7:8" ht="15">
      <c r="G543" s="36"/>
      <c r="H543" s="36"/>
    </row>
    <row r="544" spans="7:8" ht="15">
      <c r="G544" s="36"/>
      <c r="H544" s="36"/>
    </row>
    <row r="545" spans="7:8" ht="15">
      <c r="G545" s="36"/>
      <c r="H545" s="36"/>
    </row>
    <row r="546" spans="7:8" ht="15">
      <c r="G546" s="36"/>
      <c r="H546" s="36"/>
    </row>
    <row r="547" spans="7:8" ht="15">
      <c r="G547" s="36"/>
      <c r="H547" s="36"/>
    </row>
    <row r="548" spans="7:8" ht="15">
      <c r="G548" s="36"/>
      <c r="H548" s="36"/>
    </row>
    <row r="549" spans="7:8" ht="15">
      <c r="G549" s="36"/>
      <c r="H549" s="36"/>
    </row>
    <row r="550" spans="7:8" ht="15">
      <c r="G550" s="36"/>
      <c r="H550" s="36"/>
    </row>
    <row r="551" spans="7:8" ht="15">
      <c r="G551" s="36"/>
      <c r="H551" s="36"/>
    </row>
    <row r="552" spans="7:8" ht="15">
      <c r="G552" s="36"/>
      <c r="H552" s="36"/>
    </row>
    <row r="553" spans="7:8" ht="15">
      <c r="G553" s="36"/>
      <c r="H553" s="36"/>
    </row>
    <row r="554" spans="7:8" ht="15">
      <c r="G554" s="36"/>
      <c r="H554" s="36"/>
    </row>
    <row r="555" spans="7:8" ht="15">
      <c r="G555" s="36"/>
      <c r="H555" s="36"/>
    </row>
    <row r="556" spans="7:8" ht="15">
      <c r="G556" s="36"/>
      <c r="H556" s="36"/>
    </row>
    <row r="557" spans="7:8" ht="15">
      <c r="G557" s="36"/>
      <c r="H557" s="36"/>
    </row>
    <row r="558" spans="7:8" ht="15">
      <c r="G558" s="36"/>
      <c r="H558" s="36"/>
    </row>
    <row r="559" spans="7:8" ht="15">
      <c r="G559" s="36"/>
      <c r="H559" s="36"/>
    </row>
    <row r="560" spans="7:8" ht="15">
      <c r="G560" s="36"/>
      <c r="H560" s="36"/>
    </row>
    <row r="561" spans="7:8" ht="15">
      <c r="G561" s="36"/>
      <c r="H561" s="36"/>
    </row>
    <row r="562" spans="7:8" ht="15">
      <c r="G562" s="36"/>
      <c r="H562" s="36"/>
    </row>
    <row r="563" spans="7:8" ht="15">
      <c r="G563" s="36"/>
      <c r="H563" s="36"/>
    </row>
    <row r="564" spans="7:8" ht="15">
      <c r="G564" s="36"/>
      <c r="H564" s="36"/>
    </row>
    <row r="565" spans="7:8" ht="15">
      <c r="G565" s="36"/>
      <c r="H565" s="36"/>
    </row>
    <row r="566" spans="7:8" ht="15">
      <c r="G566" s="36"/>
      <c r="H566" s="36"/>
    </row>
    <row r="567" spans="7:8" ht="15">
      <c r="G567" s="36"/>
      <c r="H567" s="36"/>
    </row>
    <row r="568" spans="7:8" ht="15">
      <c r="G568" s="36"/>
      <c r="H568" s="36"/>
    </row>
    <row r="569" spans="7:8" ht="15">
      <c r="G569" s="36"/>
      <c r="H569" s="36"/>
    </row>
    <row r="570" spans="7:8" ht="15">
      <c r="G570" s="36"/>
      <c r="H570" s="36"/>
    </row>
    <row r="571" spans="7:8" ht="15">
      <c r="G571" s="36"/>
      <c r="H571" s="36"/>
    </row>
    <row r="572" spans="7:8" ht="15">
      <c r="G572" s="36"/>
      <c r="H572" s="36"/>
    </row>
    <row r="573" spans="7:8" ht="15">
      <c r="G573" s="36"/>
      <c r="H573" s="36"/>
    </row>
    <row r="574" spans="7:8" ht="15">
      <c r="G574" s="36"/>
      <c r="H574" s="36"/>
    </row>
    <row r="575" spans="7:8" ht="15">
      <c r="G575" s="36"/>
      <c r="H575" s="36"/>
    </row>
    <row r="576" spans="7:8" ht="15">
      <c r="G576" s="36"/>
      <c r="H576" s="36"/>
    </row>
    <row r="577" spans="7:8" ht="15">
      <c r="G577" s="36"/>
      <c r="H577" s="36"/>
    </row>
    <row r="578" spans="7:8" ht="15">
      <c r="G578" s="36"/>
      <c r="H578" s="36"/>
    </row>
    <row r="579" spans="7:8" ht="15">
      <c r="G579" s="36"/>
      <c r="H579" s="36"/>
    </row>
    <row r="580" spans="7:8" ht="15">
      <c r="G580" s="36"/>
      <c r="H580" s="36"/>
    </row>
    <row r="581" spans="7:8" ht="15">
      <c r="G581" s="36"/>
      <c r="H581" s="36"/>
    </row>
    <row r="582" spans="7:8" ht="15">
      <c r="G582" s="36"/>
      <c r="H582" s="36"/>
    </row>
    <row r="583" spans="7:8" ht="15">
      <c r="G583" s="36"/>
      <c r="H583" s="36"/>
    </row>
    <row r="584" spans="7:8" ht="15">
      <c r="G584" s="36"/>
      <c r="H584" s="36"/>
    </row>
    <row r="585" spans="7:8" ht="15">
      <c r="G585" s="36"/>
      <c r="H585" s="36"/>
    </row>
    <row r="586" spans="7:8" ht="15">
      <c r="G586" s="36"/>
      <c r="H586" s="36"/>
    </row>
    <row r="587" spans="7:8" ht="15">
      <c r="G587" s="36"/>
      <c r="H587" s="36"/>
    </row>
    <row r="588" spans="7:8" ht="15">
      <c r="G588" s="36"/>
      <c r="H588" s="36"/>
    </row>
    <row r="589" spans="7:8" ht="15">
      <c r="G589" s="36"/>
      <c r="H589" s="36"/>
    </row>
    <row r="590" spans="7:8" ht="15">
      <c r="G590" s="36"/>
      <c r="H590" s="36"/>
    </row>
    <row r="591" spans="7:8" ht="15">
      <c r="G591" s="36"/>
      <c r="H591" s="36"/>
    </row>
    <row r="592" spans="7:8" ht="15">
      <c r="G592" s="36"/>
      <c r="H592" s="36"/>
    </row>
    <row r="593" spans="7:8" ht="15">
      <c r="G593" s="36"/>
      <c r="H593" s="36"/>
    </row>
    <row r="594" spans="7:8" ht="15">
      <c r="G594" s="36"/>
      <c r="H594" s="36"/>
    </row>
    <row r="595" spans="7:8" ht="15">
      <c r="G595" s="36"/>
      <c r="H595" s="36"/>
    </row>
    <row r="596" spans="7:8" ht="15">
      <c r="G596" s="36"/>
      <c r="H596" s="36"/>
    </row>
    <row r="597" spans="7:8" ht="15">
      <c r="G597" s="36"/>
      <c r="H597" s="36"/>
    </row>
    <row r="598" spans="7:8" ht="15">
      <c r="G598" s="36"/>
      <c r="H598" s="36"/>
    </row>
    <row r="599" spans="7:8" ht="15">
      <c r="G599" s="36"/>
      <c r="H599" s="36"/>
    </row>
    <row r="600" spans="7:8" ht="15">
      <c r="G600" s="36"/>
      <c r="H600" s="36"/>
    </row>
    <row r="601" spans="7:8" ht="15">
      <c r="G601" s="36"/>
      <c r="H601" s="36"/>
    </row>
    <row r="602" spans="7:8" ht="15">
      <c r="G602" s="36"/>
      <c r="H602" s="36"/>
    </row>
    <row r="603" spans="7:8" ht="15">
      <c r="G603" s="36"/>
      <c r="H603" s="36"/>
    </row>
    <row r="604" spans="7:8" ht="15">
      <c r="G604" s="36"/>
      <c r="H604" s="36"/>
    </row>
    <row r="605" spans="7:8" ht="15">
      <c r="G605" s="36"/>
      <c r="H605" s="36"/>
    </row>
    <row r="606" spans="7:8" ht="15">
      <c r="G606" s="36"/>
      <c r="H606" s="36"/>
    </row>
    <row r="607" spans="7:8" ht="15">
      <c r="G607" s="36"/>
      <c r="H607" s="36"/>
    </row>
    <row r="608" spans="7:8" ht="15">
      <c r="G608" s="36"/>
      <c r="H608" s="36"/>
    </row>
    <row r="609" spans="7:8" ht="15">
      <c r="G609" s="36"/>
      <c r="H609" s="36"/>
    </row>
    <row r="610" spans="7:8" ht="15">
      <c r="G610" s="36"/>
      <c r="H610" s="36"/>
    </row>
    <row r="611" spans="7:8" ht="15">
      <c r="G611" s="36"/>
      <c r="H611" s="36"/>
    </row>
    <row r="612" spans="7:8" ht="15">
      <c r="G612" s="36"/>
      <c r="H612" s="36"/>
    </row>
    <row r="613" spans="7:8" ht="15">
      <c r="G613" s="36"/>
      <c r="H613" s="36"/>
    </row>
    <row r="614" spans="7:8" ht="15">
      <c r="G614" s="36"/>
      <c r="H614" s="36"/>
    </row>
    <row r="615" spans="7:8" ht="15">
      <c r="G615" s="36"/>
      <c r="H615" s="36"/>
    </row>
    <row r="616" spans="7:8" ht="15">
      <c r="G616" s="36"/>
      <c r="H616" s="36"/>
    </row>
    <row r="617" spans="7:8" ht="15">
      <c r="G617" s="36"/>
      <c r="H617" s="36"/>
    </row>
    <row r="618" spans="7:8" ht="15">
      <c r="G618" s="36"/>
      <c r="H618" s="36"/>
    </row>
    <row r="619" spans="7:8" ht="15">
      <c r="G619" s="36"/>
      <c r="H619" s="36"/>
    </row>
    <row r="620" spans="7:8" ht="15">
      <c r="G620" s="36"/>
      <c r="H620" s="36"/>
    </row>
    <row r="621" spans="7:8" ht="15">
      <c r="G621" s="36"/>
      <c r="H621" s="36"/>
    </row>
    <row r="622" spans="7:8" ht="15">
      <c r="G622" s="36"/>
      <c r="H622" s="36"/>
    </row>
    <row r="623" spans="7:8" ht="15">
      <c r="G623" s="36"/>
      <c r="H623" s="36"/>
    </row>
    <row r="624" spans="7:8" ht="15">
      <c r="G624" s="36"/>
      <c r="H624" s="36"/>
    </row>
    <row r="625" spans="7:8" ht="15">
      <c r="G625" s="36"/>
      <c r="H625" s="36"/>
    </row>
    <row r="626" spans="7:8" ht="15">
      <c r="G626" s="36"/>
      <c r="H626" s="36"/>
    </row>
    <row r="627" spans="7:8" ht="15">
      <c r="G627" s="36"/>
      <c r="H627" s="36"/>
    </row>
    <row r="628" spans="7:8" ht="15">
      <c r="G628" s="36"/>
      <c r="H628" s="36"/>
    </row>
    <row r="629" spans="7:8" ht="15">
      <c r="G629" s="36"/>
      <c r="H629" s="36"/>
    </row>
    <row r="630" spans="7:8" ht="15">
      <c r="G630" s="36"/>
      <c r="H630" s="36"/>
    </row>
    <row r="631" spans="7:8" ht="15">
      <c r="G631" s="36"/>
      <c r="H631" s="36"/>
    </row>
    <row r="632" spans="7:8" ht="15">
      <c r="G632" s="36"/>
      <c r="H632" s="36"/>
    </row>
    <row r="633" spans="7:8" ht="15">
      <c r="G633" s="36"/>
      <c r="H633" s="36"/>
    </row>
    <row r="634" spans="7:8" ht="15">
      <c r="G634" s="36"/>
      <c r="H634" s="36"/>
    </row>
    <row r="635" spans="7:8" ht="15">
      <c r="G635" s="36"/>
      <c r="H635" s="36"/>
    </row>
    <row r="636" spans="7:8" ht="15">
      <c r="G636" s="36"/>
      <c r="H636" s="36"/>
    </row>
    <row r="637" spans="7:8" ht="15">
      <c r="G637" s="36"/>
      <c r="H637" s="36"/>
    </row>
    <row r="638" spans="7:8" ht="15">
      <c r="G638" s="36"/>
      <c r="H638" s="36"/>
    </row>
    <row r="639" spans="7:8" ht="15">
      <c r="G639" s="36"/>
      <c r="H639" s="36"/>
    </row>
    <row r="640" spans="7:8" ht="15">
      <c r="G640" s="36"/>
      <c r="H640" s="36"/>
    </row>
    <row r="641" spans="7:8" ht="15">
      <c r="G641" s="36"/>
      <c r="H641" s="36"/>
    </row>
    <row r="642" spans="7:8" ht="15">
      <c r="G642" s="36"/>
      <c r="H642" s="36"/>
    </row>
    <row r="643" spans="7:8" ht="15">
      <c r="G643" s="36"/>
      <c r="H643" s="36"/>
    </row>
    <row r="644" spans="7:8" ht="15">
      <c r="G644" s="36"/>
      <c r="H644" s="36"/>
    </row>
    <row r="645" spans="7:8" ht="15">
      <c r="G645" s="36"/>
      <c r="H645" s="36"/>
    </row>
    <row r="646" spans="7:8" ht="15">
      <c r="G646" s="36"/>
      <c r="H646" s="36"/>
    </row>
    <row r="647" spans="7:8" ht="15">
      <c r="G647" s="36"/>
      <c r="H647" s="36"/>
    </row>
    <row r="648" spans="7:8" ht="15">
      <c r="G648" s="36"/>
      <c r="H648" s="36"/>
    </row>
    <row r="649" spans="7:8" ht="15">
      <c r="G649" s="36"/>
      <c r="H649" s="36"/>
    </row>
    <row r="650" spans="7:8" ht="15">
      <c r="G650" s="36"/>
      <c r="H650" s="36"/>
    </row>
    <row r="651" spans="7:8" ht="15">
      <c r="G651" s="36"/>
      <c r="H651" s="36"/>
    </row>
    <row r="652" spans="7:8" ht="15">
      <c r="G652" s="36"/>
      <c r="H652" s="36"/>
    </row>
    <row r="653" spans="7:8" ht="15">
      <c r="G653" s="36"/>
      <c r="H653" s="36"/>
    </row>
    <row r="654" spans="7:8" ht="15">
      <c r="G654" s="36"/>
      <c r="H654" s="36"/>
    </row>
    <row r="655" spans="7:8" ht="15">
      <c r="G655" s="36"/>
      <c r="H655" s="36"/>
    </row>
    <row r="656" spans="7:8" ht="15">
      <c r="G656" s="36"/>
      <c r="H656" s="36"/>
    </row>
    <row r="657" spans="7:8" ht="15">
      <c r="G657" s="36"/>
      <c r="H657" s="36"/>
    </row>
    <row r="658" spans="7:8" ht="15">
      <c r="G658" s="36"/>
      <c r="H658" s="36"/>
    </row>
    <row r="659" spans="7:8" ht="15">
      <c r="G659" s="36"/>
      <c r="H659" s="36"/>
    </row>
    <row r="660" spans="7:8" ht="15">
      <c r="G660" s="36"/>
      <c r="H660" s="36"/>
    </row>
    <row r="661" spans="7:8" ht="15">
      <c r="G661" s="36"/>
      <c r="H661" s="36"/>
    </row>
    <row r="662" spans="7:8" ht="15">
      <c r="G662" s="36"/>
      <c r="H662" s="36"/>
    </row>
    <row r="663" spans="7:8" ht="15">
      <c r="G663" s="36"/>
      <c r="H663" s="36"/>
    </row>
    <row r="664" spans="7:8" ht="15">
      <c r="G664" s="36"/>
      <c r="H664" s="36"/>
    </row>
    <row r="665" spans="7:8" ht="15">
      <c r="G665" s="36"/>
      <c r="H665" s="36"/>
    </row>
    <row r="666" spans="7:8" ht="15">
      <c r="G666" s="36"/>
      <c r="H666" s="36"/>
    </row>
    <row r="667" spans="7:8" ht="15">
      <c r="G667" s="36"/>
      <c r="H667" s="36"/>
    </row>
    <row r="668" spans="7:8" ht="15">
      <c r="G668" s="36"/>
      <c r="H668" s="36"/>
    </row>
    <row r="669" spans="7:8" ht="15">
      <c r="G669" s="36"/>
      <c r="H669" s="36"/>
    </row>
    <row r="670" spans="7:8" ht="15">
      <c r="G670" s="36"/>
      <c r="H670" s="36"/>
    </row>
    <row r="671" spans="7:8" ht="15">
      <c r="G671" s="36"/>
      <c r="H671" s="36"/>
    </row>
    <row r="672" spans="7:8" ht="15">
      <c r="G672" s="36"/>
      <c r="H672" s="36"/>
    </row>
    <row r="673" spans="7:8" ht="15">
      <c r="G673" s="36"/>
      <c r="H673" s="36"/>
    </row>
    <row r="674" spans="7:8" ht="15">
      <c r="G674" s="36"/>
      <c r="H674" s="36"/>
    </row>
    <row r="675" spans="7:8" ht="15">
      <c r="G675" s="36"/>
      <c r="H675" s="36"/>
    </row>
    <row r="676" spans="7:8" ht="15">
      <c r="G676" s="36"/>
      <c r="H676" s="36"/>
    </row>
    <row r="677" spans="7:8" ht="15">
      <c r="G677" s="36"/>
      <c r="H677" s="36"/>
    </row>
    <row r="678" spans="7:8" ht="15">
      <c r="G678" s="36"/>
      <c r="H678" s="36"/>
    </row>
    <row r="679" spans="7:8" ht="15">
      <c r="G679" s="36"/>
      <c r="H679" s="36"/>
    </row>
    <row r="680" spans="7:8" ht="15">
      <c r="G680" s="36"/>
      <c r="H680" s="36"/>
    </row>
    <row r="681" spans="7:8" ht="15">
      <c r="G681" s="36"/>
      <c r="H681" s="36"/>
    </row>
    <row r="682" spans="7:8" ht="15">
      <c r="G682" s="36"/>
      <c r="H682" s="36"/>
    </row>
    <row r="683" spans="7:8" ht="15">
      <c r="G683" s="36"/>
      <c r="H683" s="36"/>
    </row>
    <row r="684" spans="7:8" ht="15">
      <c r="G684" s="36"/>
      <c r="H684" s="36"/>
    </row>
    <row r="685" spans="7:8" ht="15">
      <c r="G685" s="36"/>
      <c r="H685" s="36"/>
    </row>
    <row r="686" spans="7:8" ht="15">
      <c r="G686" s="36"/>
      <c r="H686" s="36"/>
    </row>
    <row r="687" spans="7:8" ht="15">
      <c r="G687" s="36"/>
      <c r="H687" s="36"/>
    </row>
    <row r="688" spans="7:8" ht="15">
      <c r="G688" s="36"/>
      <c r="H688" s="36"/>
    </row>
    <row r="689" spans="7:8" ht="15">
      <c r="G689" s="36"/>
      <c r="H689" s="36"/>
    </row>
    <row r="690" spans="7:8" ht="15">
      <c r="G690" s="36"/>
      <c r="H690" s="36"/>
    </row>
    <row r="691" spans="7:8" ht="15">
      <c r="G691" s="36"/>
      <c r="H691" s="36"/>
    </row>
    <row r="692" spans="7:8" ht="15">
      <c r="G692" s="36"/>
      <c r="H692" s="36"/>
    </row>
    <row r="693" spans="7:8" ht="15">
      <c r="G693" s="36"/>
      <c r="H693" s="36"/>
    </row>
    <row r="694" spans="7:8" ht="15">
      <c r="G694" s="36"/>
      <c r="H694" s="36"/>
    </row>
    <row r="695" spans="7:8" ht="15">
      <c r="G695" s="36"/>
      <c r="H695" s="36"/>
    </row>
    <row r="696" spans="7:8" ht="15">
      <c r="G696" s="36"/>
      <c r="H696" s="36"/>
    </row>
    <row r="697" spans="7:8" ht="15">
      <c r="G697" s="36"/>
      <c r="H697" s="36"/>
    </row>
    <row r="698" spans="7:8" ht="15">
      <c r="G698" s="36"/>
      <c r="H698" s="36"/>
    </row>
    <row r="699" spans="7:8" ht="15">
      <c r="G699" s="36"/>
      <c r="H699" s="36"/>
    </row>
    <row r="700" spans="7:8" ht="15">
      <c r="G700" s="36"/>
      <c r="H700" s="36"/>
    </row>
    <row r="701" spans="7:8" ht="15">
      <c r="G701" s="36"/>
      <c r="H701" s="36"/>
    </row>
    <row r="702" spans="7:8" ht="15">
      <c r="G702" s="36"/>
      <c r="H702" s="36"/>
    </row>
    <row r="703" spans="7:8" ht="15">
      <c r="G703" s="36"/>
      <c r="H703" s="36"/>
    </row>
    <row r="704" spans="7:8" ht="15">
      <c r="G704" s="36"/>
      <c r="H704" s="36"/>
    </row>
    <row r="705" spans="7:8" ht="15">
      <c r="G705" s="36"/>
      <c r="H705" s="36"/>
    </row>
    <row r="706" spans="7:8" ht="15">
      <c r="G706" s="36"/>
      <c r="H706" s="36"/>
    </row>
    <row r="707" spans="7:8" ht="15">
      <c r="G707" s="36"/>
      <c r="H707" s="36"/>
    </row>
    <row r="708" spans="7:8" ht="15">
      <c r="G708" s="36"/>
      <c r="H708" s="36"/>
    </row>
    <row r="709" spans="7:8" ht="15">
      <c r="G709" s="36"/>
      <c r="H709" s="36"/>
    </row>
    <row r="710" spans="7:8" ht="15">
      <c r="G710" s="36"/>
      <c r="H710" s="36"/>
    </row>
    <row r="711" spans="7:8" ht="15">
      <c r="G711" s="36"/>
      <c r="H711" s="36"/>
    </row>
    <row r="712" spans="7:8" ht="15">
      <c r="G712" s="36"/>
      <c r="H712" s="36"/>
    </row>
    <row r="713" spans="7:8" ht="15">
      <c r="G713" s="36"/>
      <c r="H713" s="36"/>
    </row>
    <row r="714" spans="7:8" ht="15">
      <c r="G714" s="36"/>
      <c r="H714" s="36"/>
    </row>
    <row r="715" spans="7:8" ht="15">
      <c r="G715" s="36"/>
      <c r="H715" s="36"/>
    </row>
    <row r="716" spans="7:8" ht="15">
      <c r="G716" s="36"/>
      <c r="H716" s="36"/>
    </row>
    <row r="717" spans="7:8" ht="15">
      <c r="G717" s="36"/>
      <c r="H717" s="36"/>
    </row>
    <row r="718" spans="7:8" ht="15">
      <c r="G718" s="36"/>
      <c r="H718" s="36"/>
    </row>
    <row r="719" spans="7:8" ht="15">
      <c r="G719" s="36"/>
      <c r="H719" s="36"/>
    </row>
    <row r="720" spans="7:8" ht="15">
      <c r="G720" s="36"/>
      <c r="H720" s="36"/>
    </row>
    <row r="721" spans="7:8" ht="15">
      <c r="G721" s="36"/>
      <c r="H721" s="36"/>
    </row>
    <row r="722" spans="7:8" ht="15">
      <c r="G722" s="36"/>
      <c r="H722" s="36"/>
    </row>
    <row r="723" spans="7:8" ht="15">
      <c r="G723" s="36"/>
      <c r="H723" s="36"/>
    </row>
    <row r="724" spans="7:8" ht="15">
      <c r="G724" s="36"/>
      <c r="H724" s="36"/>
    </row>
    <row r="725" spans="7:8" ht="15">
      <c r="G725" s="36"/>
      <c r="H725" s="36"/>
    </row>
    <row r="726" spans="7:8" ht="15">
      <c r="G726" s="36"/>
      <c r="H726" s="36"/>
    </row>
    <row r="727" spans="7:8" ht="15">
      <c r="G727" s="36"/>
      <c r="H727" s="36"/>
    </row>
    <row r="728" spans="7:8" ht="15">
      <c r="G728" s="36"/>
      <c r="H728" s="36"/>
    </row>
    <row r="729" spans="7:8" ht="15">
      <c r="G729" s="36"/>
      <c r="H729" s="36"/>
    </row>
    <row r="730" spans="7:8" ht="15">
      <c r="G730" s="36"/>
      <c r="H730" s="36"/>
    </row>
    <row r="731" spans="7:8" ht="15">
      <c r="G731" s="36"/>
      <c r="H731" s="36"/>
    </row>
    <row r="732" spans="7:8" ht="15">
      <c r="G732" s="36"/>
      <c r="H732" s="36"/>
    </row>
    <row r="733" spans="7:8" ht="15">
      <c r="G733" s="36"/>
      <c r="H733" s="36"/>
    </row>
    <row r="734" spans="7:8" ht="15">
      <c r="G734" s="36"/>
      <c r="H734" s="36"/>
    </row>
    <row r="735" spans="7:8" ht="15">
      <c r="G735" s="36"/>
      <c r="H735" s="36"/>
    </row>
    <row r="736" spans="7:8" ht="15">
      <c r="G736" s="36"/>
      <c r="H736" s="36"/>
    </row>
    <row r="737" spans="7:8" ht="15">
      <c r="G737" s="36"/>
      <c r="H737" s="36"/>
    </row>
    <row r="738" spans="7:8" ht="15">
      <c r="G738" s="36"/>
      <c r="H738" s="36"/>
    </row>
    <row r="739" spans="7:8" ht="15">
      <c r="G739" s="36"/>
      <c r="H739" s="36"/>
    </row>
    <row r="740" spans="7:8" ht="15">
      <c r="G740" s="36"/>
      <c r="H740" s="36"/>
    </row>
    <row r="741" spans="7:8" ht="15">
      <c r="G741" s="36"/>
      <c r="H741" s="36"/>
    </row>
    <row r="742" spans="7:8" ht="15">
      <c r="G742" s="36"/>
      <c r="H742" s="36"/>
    </row>
    <row r="743" spans="7:8" ht="15">
      <c r="G743" s="36"/>
      <c r="H743" s="36"/>
    </row>
    <row r="744" spans="7:8" ht="15">
      <c r="G744" s="36"/>
      <c r="H744" s="36"/>
    </row>
    <row r="745" spans="7:8" ht="15">
      <c r="G745" s="36"/>
      <c r="H745" s="36"/>
    </row>
    <row r="746" spans="7:8" ht="15">
      <c r="G746" s="36"/>
      <c r="H746" s="36"/>
    </row>
    <row r="747" spans="7:8" ht="15">
      <c r="G747" s="36"/>
      <c r="H747" s="36"/>
    </row>
    <row r="748" spans="7:8" ht="15">
      <c r="G748" s="36"/>
      <c r="H748" s="36"/>
    </row>
    <row r="749" spans="7:8" ht="15">
      <c r="G749" s="36"/>
      <c r="H749" s="36"/>
    </row>
    <row r="750" spans="7:8" ht="15">
      <c r="G750" s="36"/>
      <c r="H750" s="36"/>
    </row>
    <row r="751" spans="7:8" ht="15">
      <c r="G751" s="36"/>
      <c r="H751" s="36"/>
    </row>
    <row r="752" spans="7:8" ht="15">
      <c r="G752" s="36"/>
      <c r="H752" s="36"/>
    </row>
    <row r="753" spans="7:8" ht="15">
      <c r="G753" s="36"/>
      <c r="H753" s="36"/>
    </row>
    <row r="754" spans="7:8" ht="15">
      <c r="G754" s="36"/>
      <c r="H754" s="36"/>
    </row>
    <row r="755" spans="7:8" ht="15">
      <c r="G755" s="36"/>
      <c r="H755" s="36"/>
    </row>
    <row r="756" spans="7:8" ht="15">
      <c r="G756" s="36"/>
      <c r="H756" s="36"/>
    </row>
    <row r="757" spans="7:8" ht="15">
      <c r="G757" s="36"/>
      <c r="H757" s="36"/>
    </row>
    <row r="758" spans="7:8" ht="15">
      <c r="G758" s="36"/>
      <c r="H758" s="36"/>
    </row>
    <row r="759" spans="7:8" ht="15">
      <c r="G759" s="36"/>
      <c r="H759" s="36"/>
    </row>
    <row r="760" spans="7:8" ht="15">
      <c r="G760" s="36"/>
      <c r="H760" s="36"/>
    </row>
    <row r="761" spans="7:8" ht="15">
      <c r="G761" s="36"/>
      <c r="H761" s="36"/>
    </row>
    <row r="762" spans="7:8" ht="15">
      <c r="G762" s="36"/>
      <c r="H762" s="36"/>
    </row>
    <row r="763" spans="7:8" ht="15">
      <c r="G763" s="36"/>
      <c r="H763" s="36"/>
    </row>
    <row r="764" spans="7:8" ht="15">
      <c r="G764" s="36"/>
      <c r="H764" s="36"/>
    </row>
    <row r="765" spans="7:8" ht="15">
      <c r="G765" s="36"/>
      <c r="H765" s="36"/>
    </row>
    <row r="766" spans="7:8" ht="15">
      <c r="G766" s="36"/>
      <c r="H766" s="36"/>
    </row>
    <row r="767" spans="7:8" ht="15">
      <c r="G767" s="36"/>
      <c r="H767" s="36"/>
    </row>
    <row r="768" spans="7:8" ht="15">
      <c r="G768" s="36"/>
      <c r="H768" s="36"/>
    </row>
    <row r="769" spans="7:8" ht="15">
      <c r="G769" s="36"/>
      <c r="H769" s="36"/>
    </row>
    <row r="770" spans="7:8" ht="15">
      <c r="G770" s="36"/>
      <c r="H770" s="36"/>
    </row>
    <row r="771" spans="7:8" ht="15">
      <c r="G771" s="36"/>
      <c r="H771" s="36"/>
    </row>
    <row r="772" spans="7:8" ht="15">
      <c r="G772" s="36"/>
      <c r="H772" s="36"/>
    </row>
    <row r="773" spans="7:8" ht="15">
      <c r="G773" s="36"/>
      <c r="H773" s="36"/>
    </row>
    <row r="774" spans="7:8" ht="15">
      <c r="G774" s="36"/>
      <c r="H774" s="36"/>
    </row>
    <row r="775" spans="7:8" ht="15">
      <c r="G775" s="36"/>
      <c r="H775" s="36"/>
    </row>
    <row r="776" spans="7:8" ht="15">
      <c r="G776" s="36"/>
      <c r="H776" s="36"/>
    </row>
    <row r="777" spans="7:8" ht="15">
      <c r="G777" s="36"/>
      <c r="H777" s="36"/>
    </row>
    <row r="778" spans="7:8" ht="15">
      <c r="G778" s="36"/>
      <c r="H778" s="36"/>
    </row>
    <row r="779" spans="7:8" ht="15">
      <c r="G779" s="36"/>
      <c r="H779" s="36"/>
    </row>
    <row r="780" spans="7:8" ht="15">
      <c r="G780" s="36"/>
      <c r="H780" s="36"/>
    </row>
    <row r="781" spans="7:8" ht="15">
      <c r="G781" s="36"/>
      <c r="H781" s="36"/>
    </row>
    <row r="782" spans="7:8" ht="15">
      <c r="G782" s="36"/>
      <c r="H782" s="36"/>
    </row>
    <row r="783" spans="7:8" ht="15">
      <c r="G783" s="36"/>
      <c r="H783" s="36"/>
    </row>
    <row r="784" spans="7:8" ht="15">
      <c r="G784" s="36"/>
      <c r="H784" s="36"/>
    </row>
    <row r="785" spans="7:8" ht="15">
      <c r="G785" s="36"/>
      <c r="H785" s="36"/>
    </row>
    <row r="786" spans="7:8" ht="15">
      <c r="G786" s="36"/>
      <c r="H786" s="36"/>
    </row>
    <row r="787" spans="7:8" ht="15">
      <c r="G787" s="36"/>
      <c r="H787" s="36"/>
    </row>
    <row r="788" spans="7:8" ht="15">
      <c r="G788" s="36"/>
      <c r="H788" s="36"/>
    </row>
    <row r="789" spans="7:8" ht="15">
      <c r="G789" s="36"/>
      <c r="H789" s="36"/>
    </row>
    <row r="790" spans="7:8" ht="15">
      <c r="G790" s="36"/>
      <c r="H790" s="36"/>
    </row>
    <row r="791" spans="7:8" ht="15">
      <c r="G791" s="36"/>
      <c r="H791" s="36"/>
    </row>
    <row r="792" spans="7:8" ht="15">
      <c r="G792" s="36"/>
      <c r="H792" s="36"/>
    </row>
    <row r="793" spans="7:8" ht="15">
      <c r="G793" s="36"/>
      <c r="H793" s="36"/>
    </row>
    <row r="794" spans="7:8" ht="15">
      <c r="G794" s="36"/>
      <c r="H794" s="36"/>
    </row>
    <row r="795" spans="7:8" ht="15">
      <c r="G795" s="36"/>
      <c r="H795" s="36"/>
    </row>
    <row r="796" spans="7:8" ht="15">
      <c r="G796" s="36"/>
      <c r="H796" s="36"/>
    </row>
    <row r="797" spans="7:8" ht="15">
      <c r="G797" s="36"/>
      <c r="H797" s="36"/>
    </row>
    <row r="798" spans="7:8" ht="15">
      <c r="G798" s="36"/>
      <c r="H798" s="36"/>
    </row>
    <row r="799" spans="7:8" ht="15">
      <c r="G799" s="36"/>
      <c r="H799" s="36"/>
    </row>
    <row r="800" spans="7:8" ht="15">
      <c r="G800" s="36"/>
      <c r="H800" s="36"/>
    </row>
    <row r="801" spans="7:8" ht="15">
      <c r="G801" s="36"/>
      <c r="H801" s="36"/>
    </row>
    <row r="802" spans="7:8" ht="15">
      <c r="G802" s="36"/>
      <c r="H802" s="36"/>
    </row>
    <row r="803" spans="7:8" ht="15">
      <c r="G803" s="36"/>
      <c r="H803" s="36"/>
    </row>
    <row r="804" spans="7:8" ht="15">
      <c r="G804" s="36"/>
      <c r="H804" s="36"/>
    </row>
    <row r="805" spans="7:8" ht="15">
      <c r="G805" s="36"/>
      <c r="H805" s="36"/>
    </row>
    <row r="806" spans="7:8" ht="15">
      <c r="G806" s="36"/>
      <c r="H806" s="36"/>
    </row>
    <row r="807" spans="7:8" ht="15">
      <c r="G807" s="36"/>
      <c r="H807" s="36"/>
    </row>
    <row r="808" spans="7:8" ht="15">
      <c r="G808" s="36"/>
      <c r="H808" s="36"/>
    </row>
    <row r="809" spans="7:8" ht="15">
      <c r="G809" s="36"/>
      <c r="H809" s="36"/>
    </row>
    <row r="810" spans="7:8" ht="15">
      <c r="G810" s="36"/>
      <c r="H810" s="36"/>
    </row>
    <row r="811" spans="7:8" ht="15">
      <c r="G811" s="36"/>
      <c r="H811" s="36"/>
    </row>
    <row r="812" spans="7:8" ht="15">
      <c r="G812" s="36"/>
      <c r="H812" s="36"/>
    </row>
    <row r="813" spans="7:8" ht="15">
      <c r="G813" s="36"/>
      <c r="H813" s="36"/>
    </row>
    <row r="814" spans="7:8" ht="15">
      <c r="G814" s="36"/>
      <c r="H814" s="36"/>
    </row>
    <row r="815" spans="7:8" ht="15">
      <c r="G815" s="36"/>
      <c r="H815" s="36"/>
    </row>
    <row r="816" spans="7:8" ht="15">
      <c r="G816" s="36"/>
      <c r="H816" s="36"/>
    </row>
    <row r="817" spans="7:8" ht="15">
      <c r="G817" s="36"/>
      <c r="H817" s="36"/>
    </row>
    <row r="818" spans="7:8" ht="15">
      <c r="G818" s="36"/>
      <c r="H818" s="36"/>
    </row>
    <row r="819" spans="7:8" ht="15">
      <c r="G819" s="36"/>
      <c r="H819" s="36"/>
    </row>
    <row r="820" spans="7:8" ht="15">
      <c r="G820" s="36"/>
      <c r="H820" s="36"/>
    </row>
    <row r="821" spans="7:8" ht="15">
      <c r="G821" s="36"/>
      <c r="H821" s="36"/>
    </row>
    <row r="822" spans="7:8" ht="15">
      <c r="G822" s="36"/>
      <c r="H822" s="36"/>
    </row>
    <row r="823" spans="7:8" ht="15">
      <c r="G823" s="36"/>
      <c r="H823" s="36"/>
    </row>
    <row r="824" spans="7:8" ht="15">
      <c r="G824" s="36"/>
      <c r="H824" s="36"/>
    </row>
    <row r="825" spans="7:8" ht="15">
      <c r="G825" s="36"/>
      <c r="H825" s="36"/>
    </row>
    <row r="826" spans="7:8" ht="15">
      <c r="G826" s="36"/>
      <c r="H826" s="36"/>
    </row>
    <row r="827" spans="7:8" ht="15">
      <c r="G827" s="36"/>
      <c r="H827" s="36"/>
    </row>
    <row r="828" spans="7:8" ht="15">
      <c r="G828" s="36"/>
      <c r="H828" s="36"/>
    </row>
    <row r="829" spans="7:8" ht="15">
      <c r="G829" s="36"/>
      <c r="H829" s="36"/>
    </row>
    <row r="830" spans="7:8" ht="15">
      <c r="G830" s="36"/>
      <c r="H830" s="36"/>
    </row>
    <row r="831" spans="7:8" ht="15">
      <c r="G831" s="36"/>
      <c r="H831" s="36"/>
    </row>
    <row r="832" spans="7:8" ht="15">
      <c r="G832" s="36"/>
      <c r="H832" s="36"/>
    </row>
    <row r="833" spans="7:8" ht="15">
      <c r="G833" s="36"/>
      <c r="H833" s="36"/>
    </row>
    <row r="834" spans="7:8" ht="15">
      <c r="G834" s="36"/>
      <c r="H834" s="36"/>
    </row>
    <row r="835" spans="7:8" ht="15">
      <c r="G835" s="36"/>
      <c r="H835" s="36"/>
    </row>
    <row r="836" spans="7:8" ht="15">
      <c r="G836" s="36"/>
      <c r="H836" s="36"/>
    </row>
    <row r="837" spans="7:8" ht="15">
      <c r="G837" s="36"/>
      <c r="H837" s="36"/>
    </row>
    <row r="838" spans="7:8" ht="15">
      <c r="G838" s="36"/>
      <c r="H838" s="36"/>
    </row>
    <row r="839" spans="7:8" ht="15">
      <c r="G839" s="36"/>
      <c r="H839" s="36"/>
    </row>
    <row r="840" spans="7:8" ht="15">
      <c r="G840" s="36"/>
      <c r="H840" s="36"/>
    </row>
    <row r="841" spans="7:8" ht="15">
      <c r="G841" s="36"/>
      <c r="H841" s="36"/>
    </row>
    <row r="842" spans="7:8" ht="15">
      <c r="G842" s="36"/>
      <c r="H842" s="36"/>
    </row>
    <row r="843" spans="7:8" ht="15">
      <c r="G843" s="36"/>
      <c r="H843" s="36"/>
    </row>
    <row r="844" spans="7:8" ht="15">
      <c r="G844" s="36"/>
      <c r="H844" s="36"/>
    </row>
    <row r="845" spans="7:8" ht="15">
      <c r="G845" s="36"/>
      <c r="H845" s="36"/>
    </row>
    <row r="846" spans="7:8" ht="15">
      <c r="G846" s="36"/>
      <c r="H846" s="36"/>
    </row>
    <row r="847" spans="7:8" ht="15">
      <c r="G847" s="36"/>
      <c r="H847" s="36"/>
    </row>
    <row r="848" spans="7:8" ht="15">
      <c r="G848" s="36"/>
      <c r="H848" s="36"/>
    </row>
    <row r="849" spans="7:8" ht="15">
      <c r="G849" s="36"/>
      <c r="H849" s="36"/>
    </row>
    <row r="850" spans="7:8" ht="15">
      <c r="G850" s="36"/>
      <c r="H850" s="36"/>
    </row>
    <row r="851" spans="7:8" ht="15">
      <c r="G851" s="36"/>
      <c r="H851" s="36"/>
    </row>
    <row r="852" spans="7:8" ht="15">
      <c r="G852" s="36"/>
      <c r="H852" s="36"/>
    </row>
    <row r="853" spans="7:8" ht="15">
      <c r="G853" s="36"/>
      <c r="H853" s="36"/>
    </row>
    <row r="854" spans="7:8" ht="15">
      <c r="G854" s="36"/>
      <c r="H854" s="36"/>
    </row>
    <row r="855" spans="7:8" ht="15">
      <c r="G855" s="36"/>
      <c r="H855" s="36"/>
    </row>
    <row r="856" spans="7:8" ht="15">
      <c r="G856" s="36"/>
      <c r="H856" s="36"/>
    </row>
    <row r="857" spans="7:8" ht="15">
      <c r="G857" s="36"/>
      <c r="H857" s="36"/>
    </row>
    <row r="858" spans="7:8" ht="15">
      <c r="G858" s="36"/>
      <c r="H858" s="36"/>
    </row>
    <row r="859" spans="7:8" ht="15">
      <c r="G859" s="36"/>
      <c r="H859" s="36"/>
    </row>
    <row r="860" spans="7:8" ht="15">
      <c r="G860" s="36"/>
      <c r="H860" s="36"/>
    </row>
    <row r="861" spans="7:8" ht="15">
      <c r="G861" s="36"/>
      <c r="H861" s="36"/>
    </row>
    <row r="862" spans="7:8" ht="15">
      <c r="G862" s="36"/>
      <c r="H862" s="36"/>
    </row>
    <row r="863" spans="7:8" ht="15">
      <c r="G863" s="36"/>
      <c r="H863" s="36"/>
    </row>
    <row r="864" spans="7:8" ht="15">
      <c r="G864" s="36"/>
      <c r="H864" s="36"/>
    </row>
    <row r="865" spans="7:8" ht="15">
      <c r="G865" s="36"/>
      <c r="H865" s="36"/>
    </row>
    <row r="866" spans="7:8" ht="15">
      <c r="G866" s="36"/>
      <c r="H866" s="36"/>
    </row>
    <row r="867" spans="7:8" ht="15">
      <c r="G867" s="36"/>
      <c r="H867" s="36"/>
    </row>
    <row r="868" spans="7:8" ht="15">
      <c r="G868" s="36"/>
      <c r="H868" s="36"/>
    </row>
    <row r="869" spans="7:8" ht="15">
      <c r="G869" s="36"/>
      <c r="H869" s="36"/>
    </row>
    <row r="870" spans="7:8" ht="15">
      <c r="G870" s="36"/>
      <c r="H870" s="36"/>
    </row>
    <row r="871" spans="7:8" ht="15">
      <c r="G871" s="36"/>
      <c r="H871" s="36"/>
    </row>
    <row r="872" spans="7:8" ht="15">
      <c r="G872" s="36"/>
      <c r="H872" s="36"/>
    </row>
    <row r="873" spans="7:8" ht="15">
      <c r="G873" s="36"/>
      <c r="H873" s="36"/>
    </row>
    <row r="874" spans="7:8" ht="15">
      <c r="G874" s="36"/>
      <c r="H874" s="36"/>
    </row>
    <row r="875" spans="7:8" ht="15">
      <c r="G875" s="36"/>
      <c r="H875" s="36"/>
    </row>
    <row r="876" spans="7:8" ht="15">
      <c r="G876" s="36"/>
      <c r="H876" s="36"/>
    </row>
    <row r="877" spans="7:8" ht="15">
      <c r="G877" s="36"/>
      <c r="H877" s="36"/>
    </row>
    <row r="878" spans="7:8" ht="15">
      <c r="G878" s="36"/>
      <c r="H878" s="36"/>
    </row>
    <row r="879" spans="7:8" ht="15">
      <c r="G879" s="36"/>
      <c r="H879" s="36"/>
    </row>
    <row r="880" spans="7:8" ht="15">
      <c r="G880" s="36"/>
      <c r="H880" s="36"/>
    </row>
    <row r="881" spans="7:8" ht="15">
      <c r="G881" s="36"/>
      <c r="H881" s="36"/>
    </row>
    <row r="882" spans="7:8" ht="15">
      <c r="G882" s="36"/>
      <c r="H882" s="36"/>
    </row>
    <row r="883" spans="7:8" ht="15">
      <c r="G883" s="36"/>
      <c r="H883" s="36"/>
    </row>
    <row r="884" spans="7:8" ht="15">
      <c r="G884" s="36"/>
      <c r="H884" s="36"/>
    </row>
    <row r="885" spans="7:8" ht="15">
      <c r="G885" s="36"/>
      <c r="H885" s="36"/>
    </row>
    <row r="886" spans="7:8" ht="15">
      <c r="G886" s="36"/>
      <c r="H886" s="36"/>
    </row>
    <row r="887" spans="7:8" ht="15">
      <c r="G887" s="36"/>
      <c r="H887" s="36"/>
    </row>
    <row r="888" spans="7:8" ht="15">
      <c r="G888" s="36"/>
      <c r="H888" s="36"/>
    </row>
    <row r="889" spans="7:8" ht="15">
      <c r="G889" s="36"/>
      <c r="H889" s="36"/>
    </row>
    <row r="890" spans="7:8" ht="15">
      <c r="G890" s="36"/>
      <c r="H890" s="36"/>
    </row>
    <row r="891" spans="7:8" ht="15">
      <c r="G891" s="36"/>
      <c r="H891" s="36"/>
    </row>
    <row r="892" spans="7:8" ht="15">
      <c r="G892" s="36"/>
      <c r="H892" s="36"/>
    </row>
    <row r="893" spans="7:8" ht="15">
      <c r="G893" s="36"/>
      <c r="H893" s="36"/>
    </row>
    <row r="894" spans="7:8" ht="15">
      <c r="G894" s="36"/>
      <c r="H894" s="36"/>
    </row>
    <row r="895" spans="7:8" ht="15">
      <c r="G895" s="36"/>
      <c r="H895" s="36"/>
    </row>
    <row r="896" spans="7:8" ht="15">
      <c r="G896" s="36"/>
      <c r="H896" s="36"/>
    </row>
    <row r="897" spans="7:8" ht="15">
      <c r="G897" s="36"/>
      <c r="H897" s="36"/>
    </row>
    <row r="898" spans="7:8" ht="15">
      <c r="G898" s="36"/>
      <c r="H898" s="36"/>
    </row>
    <row r="899" spans="7:8" ht="15">
      <c r="G899" s="36"/>
      <c r="H899" s="36"/>
    </row>
    <row r="900" spans="7:8" ht="15">
      <c r="G900" s="36"/>
      <c r="H900" s="36"/>
    </row>
    <row r="901" spans="7:8" ht="15">
      <c r="G901" s="36"/>
      <c r="H901" s="36"/>
    </row>
    <row r="902" spans="7:8" ht="15">
      <c r="G902" s="36"/>
      <c r="H902" s="36"/>
    </row>
    <row r="903" spans="7:8" ht="15">
      <c r="G903" s="36"/>
      <c r="H903" s="36"/>
    </row>
    <row r="904" spans="7:8" ht="15">
      <c r="G904" s="36"/>
      <c r="H904" s="36"/>
    </row>
    <row r="905" spans="7:8" ht="15">
      <c r="G905" s="36"/>
      <c r="H905" s="36"/>
    </row>
    <row r="906" spans="7:8" ht="15">
      <c r="G906" s="36"/>
      <c r="H906" s="36"/>
    </row>
    <row r="907" spans="7:8" ht="15">
      <c r="G907" s="36"/>
      <c r="H907" s="36"/>
    </row>
    <row r="908" spans="7:8" ht="15">
      <c r="G908" s="36"/>
      <c r="H908" s="36"/>
    </row>
    <row r="909" spans="7:8" ht="15">
      <c r="G909" s="36"/>
      <c r="H909" s="36"/>
    </row>
    <row r="910" spans="7:8" ht="15">
      <c r="G910" s="36"/>
      <c r="H910" s="36"/>
    </row>
    <row r="911" spans="7:8" ht="15">
      <c r="G911" s="36"/>
      <c r="H911" s="36"/>
    </row>
    <row r="912" spans="7:8" ht="15">
      <c r="G912" s="36"/>
      <c r="H912" s="36"/>
    </row>
    <row r="913" spans="7:8" ht="15">
      <c r="G913" s="36"/>
      <c r="H913" s="36"/>
    </row>
    <row r="914" spans="7:8" ht="15">
      <c r="G914" s="36"/>
      <c r="H914" s="36"/>
    </row>
    <row r="915" spans="7:8" ht="15">
      <c r="G915" s="36"/>
      <c r="H915" s="36"/>
    </row>
    <row r="916" spans="7:8" ht="15">
      <c r="G916" s="36"/>
      <c r="H916" s="36"/>
    </row>
    <row r="917" spans="7:8" ht="15">
      <c r="G917" s="36"/>
      <c r="H917" s="36"/>
    </row>
    <row r="918" spans="7:8" ht="15">
      <c r="G918" s="36"/>
      <c r="H918" s="36"/>
    </row>
    <row r="919" spans="7:8" ht="15">
      <c r="G919" s="36"/>
      <c r="H919" s="36"/>
    </row>
    <row r="920" spans="7:8" ht="15">
      <c r="G920" s="36"/>
      <c r="H920" s="36"/>
    </row>
    <row r="921" spans="7:8" ht="15">
      <c r="G921" s="36"/>
      <c r="H921" s="36"/>
    </row>
    <row r="922" spans="7:8" ht="15">
      <c r="G922" s="36"/>
      <c r="H922" s="36"/>
    </row>
    <row r="923" spans="7:8" ht="15">
      <c r="G923" s="36"/>
      <c r="H923" s="36"/>
    </row>
    <row r="924" spans="7:8" ht="15">
      <c r="G924" s="36"/>
      <c r="H924" s="36"/>
    </row>
    <row r="925" spans="7:8" ht="15">
      <c r="G925" s="36"/>
      <c r="H925" s="36"/>
    </row>
    <row r="926" spans="7:8" ht="15">
      <c r="G926" s="36"/>
      <c r="H926" s="36"/>
    </row>
    <row r="927" spans="7:8" ht="15">
      <c r="G927" s="36"/>
      <c r="H927" s="36"/>
    </row>
    <row r="928" spans="7:8" ht="15">
      <c r="G928" s="36"/>
      <c r="H928" s="36"/>
    </row>
    <row r="929" spans="7:8" ht="15">
      <c r="G929" s="36"/>
      <c r="H929" s="36"/>
    </row>
    <row r="930" spans="7:8" ht="15">
      <c r="G930" s="36"/>
      <c r="H930" s="36"/>
    </row>
    <row r="931" spans="7:8" ht="15">
      <c r="G931" s="36"/>
      <c r="H931" s="36"/>
    </row>
    <row r="932" spans="7:8" ht="15">
      <c r="G932" s="36"/>
      <c r="H932" s="36"/>
    </row>
    <row r="933" spans="7:8" ht="15">
      <c r="G933" s="36"/>
      <c r="H933" s="36"/>
    </row>
    <row r="934" spans="7:8" ht="15">
      <c r="G934" s="36"/>
      <c r="H934" s="36"/>
    </row>
    <row r="935" spans="7:8" ht="15">
      <c r="G935" s="36"/>
      <c r="H935" s="36"/>
    </row>
    <row r="936" spans="7:8" ht="15">
      <c r="G936" s="36"/>
      <c r="H936" s="36"/>
    </row>
    <row r="937" spans="7:8" ht="15">
      <c r="G937" s="36"/>
      <c r="H937" s="36"/>
    </row>
    <row r="938" spans="7:8" ht="15">
      <c r="G938" s="36"/>
      <c r="H938" s="36"/>
    </row>
    <row r="939" spans="7:8" ht="15">
      <c r="G939" s="36"/>
      <c r="H939" s="36"/>
    </row>
    <row r="940" spans="7:8" ht="15">
      <c r="G940" s="36"/>
      <c r="H940" s="36"/>
    </row>
    <row r="941" spans="7:8" ht="15">
      <c r="G941" s="36"/>
      <c r="H941" s="36"/>
    </row>
    <row r="942" spans="7:8" ht="15">
      <c r="G942" s="36"/>
      <c r="H942" s="36"/>
    </row>
    <row r="943" spans="7:8" ht="15">
      <c r="G943" s="36"/>
      <c r="H943" s="36"/>
    </row>
    <row r="944" spans="7:8" ht="15">
      <c r="G944" s="36"/>
      <c r="H944" s="36"/>
    </row>
    <row r="945" spans="7:8" ht="15">
      <c r="G945" s="36"/>
      <c r="H945" s="36"/>
    </row>
    <row r="946" spans="7:8" ht="15">
      <c r="G946" s="36"/>
      <c r="H946" s="36"/>
    </row>
    <row r="947" spans="7:8" ht="15">
      <c r="G947" s="36"/>
      <c r="H947" s="36"/>
    </row>
    <row r="948" spans="7:8" ht="15">
      <c r="G948" s="36"/>
      <c r="H948" s="36"/>
    </row>
    <row r="949" spans="7:8" ht="15">
      <c r="G949" s="36"/>
      <c r="H949" s="36"/>
    </row>
    <row r="950" spans="7:8" ht="15">
      <c r="G950" s="36"/>
      <c r="H950" s="36"/>
    </row>
    <row r="951" spans="7:8" ht="15">
      <c r="G951" s="36"/>
      <c r="H951" s="36"/>
    </row>
    <row r="952" spans="7:8" ht="15">
      <c r="G952" s="36"/>
      <c r="H952" s="36"/>
    </row>
    <row r="953" spans="7:8" ht="15">
      <c r="G953" s="36"/>
      <c r="H953" s="36"/>
    </row>
    <row r="954" spans="7:8" ht="15">
      <c r="G954" s="36"/>
      <c r="H954" s="36"/>
    </row>
    <row r="955" spans="7:8" ht="15">
      <c r="G955" s="36"/>
      <c r="H955" s="36"/>
    </row>
    <row r="956" spans="7:8" ht="15">
      <c r="G956" s="36"/>
      <c r="H956" s="36"/>
    </row>
    <row r="957" spans="7:8" ht="15">
      <c r="G957" s="36"/>
      <c r="H957" s="36"/>
    </row>
    <row r="958" spans="7:8" ht="15">
      <c r="G958" s="36"/>
      <c r="H958" s="36"/>
    </row>
    <row r="959" spans="7:8" ht="15">
      <c r="G959" s="36"/>
      <c r="H959" s="36"/>
    </row>
    <row r="960" spans="7:8" ht="15">
      <c r="G960" s="36"/>
      <c r="H960" s="36"/>
    </row>
    <row r="961" spans="7:8" ht="15">
      <c r="G961" s="36"/>
      <c r="H961" s="36"/>
    </row>
    <row r="962" spans="7:8" ht="15">
      <c r="G962" s="36"/>
      <c r="H962" s="36"/>
    </row>
    <row r="963" spans="7:8" ht="15">
      <c r="G963" s="36"/>
      <c r="H963" s="36"/>
    </row>
    <row r="964" spans="7:8" ht="15">
      <c r="G964" s="36"/>
      <c r="H964" s="36"/>
    </row>
    <row r="965" spans="7:8" ht="15">
      <c r="G965" s="36"/>
      <c r="H965" s="36"/>
    </row>
    <row r="966" spans="7:8" ht="15">
      <c r="G966" s="36"/>
      <c r="H966" s="36"/>
    </row>
    <row r="967" spans="7:8" ht="15">
      <c r="G967" s="36"/>
      <c r="H967" s="36"/>
    </row>
    <row r="968" spans="7:8" ht="15">
      <c r="G968" s="36"/>
      <c r="H968" s="36"/>
    </row>
    <row r="969" spans="7:8" ht="15">
      <c r="G969" s="36"/>
      <c r="H969" s="36"/>
    </row>
    <row r="970" spans="7:8" ht="15">
      <c r="G970" s="36"/>
      <c r="H970" s="36"/>
    </row>
    <row r="971" spans="7:8" ht="15">
      <c r="G971" s="36"/>
      <c r="H971" s="36"/>
    </row>
    <row r="972" spans="7:8" ht="15">
      <c r="G972" s="36"/>
      <c r="H972" s="36"/>
    </row>
    <row r="973" spans="7:8" ht="15">
      <c r="G973" s="36"/>
      <c r="H973" s="36"/>
    </row>
    <row r="974" spans="7:8" ht="15">
      <c r="G974" s="36"/>
      <c r="H974" s="36"/>
    </row>
    <row r="975" spans="7:8" ht="15">
      <c r="G975" s="36"/>
      <c r="H975" s="36"/>
    </row>
    <row r="976" spans="7:8" ht="15">
      <c r="G976" s="36"/>
      <c r="H976" s="36"/>
    </row>
    <row r="977" spans="7:8" ht="15">
      <c r="G977" s="36"/>
      <c r="H977" s="36"/>
    </row>
    <row r="978" spans="7:8" ht="15">
      <c r="G978" s="36"/>
      <c r="H978" s="36"/>
    </row>
    <row r="979" spans="7:8" ht="15">
      <c r="G979" s="36"/>
      <c r="H979" s="36"/>
    </row>
    <row r="980" spans="7:8" ht="15">
      <c r="G980" s="36"/>
      <c r="H980" s="36"/>
    </row>
    <row r="981" spans="7:8" ht="15">
      <c r="G981" s="36"/>
      <c r="H981" s="36"/>
    </row>
    <row r="982" spans="7:8" ht="15">
      <c r="G982" s="36"/>
      <c r="H982" s="36"/>
    </row>
    <row r="983" spans="7:8" ht="15">
      <c r="G983" s="36"/>
      <c r="H983" s="36"/>
    </row>
    <row r="984" spans="7:8" ht="15">
      <c r="G984" s="36"/>
      <c r="H984" s="36"/>
    </row>
    <row r="985" spans="7:8" ht="15">
      <c r="G985" s="36"/>
      <c r="H985" s="36"/>
    </row>
    <row r="986" spans="7:8" ht="15">
      <c r="G986" s="36"/>
      <c r="H986" s="36"/>
    </row>
    <row r="987" spans="7:8" ht="15">
      <c r="G987" s="36"/>
      <c r="H987" s="36"/>
    </row>
    <row r="988" spans="7:8" ht="15">
      <c r="G988" s="36"/>
      <c r="H988" s="36"/>
    </row>
    <row r="989" spans="7:8" ht="15">
      <c r="G989" s="36"/>
      <c r="H989" s="36"/>
    </row>
    <row r="990" spans="7:8" ht="15">
      <c r="G990" s="36"/>
      <c r="H990" s="36"/>
    </row>
    <row r="991" spans="7:8" ht="15">
      <c r="G991" s="36"/>
      <c r="H991" s="36"/>
    </row>
    <row r="992" spans="7:8" ht="15">
      <c r="G992" s="36"/>
      <c r="H992" s="36"/>
    </row>
    <row r="993" spans="7:8" ht="15">
      <c r="G993" s="36"/>
      <c r="H993" s="36"/>
    </row>
    <row r="994" spans="7:8" ht="15">
      <c r="G994" s="36"/>
      <c r="H994" s="36"/>
    </row>
    <row r="995" spans="7:8" ht="15">
      <c r="G995" s="36"/>
      <c r="H995" s="36"/>
    </row>
    <row r="996" spans="7:8" ht="15">
      <c r="G996" s="36"/>
      <c r="H996" s="36"/>
    </row>
    <row r="997" spans="7:8" ht="15">
      <c r="G997" s="36"/>
      <c r="H997" s="36"/>
    </row>
    <row r="998" spans="7:8" ht="15">
      <c r="G998" s="36"/>
      <c r="H998" s="36"/>
    </row>
    <row r="999" spans="7:8" ht="15">
      <c r="G999" s="36"/>
      <c r="H999" s="36"/>
    </row>
    <row r="1000" spans="7:8" ht="15">
      <c r="G1000" s="36"/>
      <c r="H1000" s="36"/>
    </row>
    <row r="1001" spans="7:8" ht="15">
      <c r="G1001" s="36"/>
      <c r="H1001" s="36"/>
    </row>
    <row r="1002" spans="7:8" ht="15">
      <c r="G1002" s="36"/>
      <c r="H1002" s="36"/>
    </row>
    <row r="1003" spans="7:8" ht="15">
      <c r="G1003" s="36"/>
      <c r="H1003" s="36"/>
    </row>
    <row r="1004" spans="7:8" ht="15">
      <c r="G1004" s="36"/>
      <c r="H1004" s="36"/>
    </row>
    <row r="1005" spans="7:8" ht="15">
      <c r="G1005" s="36"/>
      <c r="H1005" s="36"/>
    </row>
    <row r="1006" spans="7:8" ht="15">
      <c r="G1006" s="36"/>
      <c r="H1006" s="36"/>
    </row>
    <row r="1007" spans="7:8" ht="15">
      <c r="G1007" s="36"/>
      <c r="H1007" s="36"/>
    </row>
    <row r="1008" spans="7:8" ht="15">
      <c r="G1008" s="36"/>
      <c r="H1008" s="36"/>
    </row>
    <row r="1009" spans="7:8" ht="15">
      <c r="G1009" s="36"/>
      <c r="H1009" s="36"/>
    </row>
    <row r="1010" spans="7:8" ht="15">
      <c r="G1010" s="36"/>
      <c r="H1010" s="36"/>
    </row>
    <row r="1011" spans="7:8" ht="15">
      <c r="G1011" s="36"/>
      <c r="H1011" s="36"/>
    </row>
    <row r="1012" spans="7:8" ht="15">
      <c r="G1012" s="36"/>
      <c r="H1012" s="36"/>
    </row>
    <row r="1013" spans="7:8" ht="15">
      <c r="G1013" s="36"/>
      <c r="H1013" s="36"/>
    </row>
    <row r="1014" spans="7:8" ht="15">
      <c r="G1014" s="36"/>
      <c r="H1014" s="36"/>
    </row>
    <row r="1015" spans="7:8" ht="15">
      <c r="G1015" s="36"/>
      <c r="H1015" s="36"/>
    </row>
    <row r="1016" spans="7:8" ht="15">
      <c r="G1016" s="36"/>
      <c r="H1016" s="36"/>
    </row>
    <row r="1017" spans="7:8" ht="15">
      <c r="G1017" s="36"/>
      <c r="H1017" s="36"/>
    </row>
    <row r="1018" spans="7:8" ht="15">
      <c r="G1018" s="36"/>
      <c r="H1018" s="36"/>
    </row>
    <row r="1019" spans="7:8" ht="15">
      <c r="G1019" s="36"/>
      <c r="H1019" s="36"/>
    </row>
    <row r="1020" spans="7:8" ht="15">
      <c r="G1020" s="36"/>
      <c r="H1020" s="36"/>
    </row>
    <row r="1021" spans="7:8" ht="15">
      <c r="G1021" s="36"/>
      <c r="H1021" s="36"/>
    </row>
    <row r="1022" spans="7:8" ht="15">
      <c r="G1022" s="36"/>
      <c r="H1022" s="36"/>
    </row>
    <row r="1023" spans="7:8" ht="15">
      <c r="G1023" s="36"/>
      <c r="H1023" s="36"/>
    </row>
    <row r="1024" spans="7:8" ht="15">
      <c r="G1024" s="36"/>
      <c r="H1024" s="36"/>
    </row>
    <row r="1025" spans="7:8" ht="15">
      <c r="G1025" s="36"/>
      <c r="H1025" s="36"/>
    </row>
    <row r="1026" spans="7:8" ht="15">
      <c r="G1026" s="36"/>
      <c r="H1026" s="36"/>
    </row>
    <row r="1027" spans="7:8" ht="15">
      <c r="G1027" s="36"/>
      <c r="H1027" s="36"/>
    </row>
    <row r="1028" spans="7:8" ht="15">
      <c r="G1028" s="36"/>
      <c r="H1028" s="36"/>
    </row>
    <row r="1029" spans="7:8" ht="15">
      <c r="G1029" s="36"/>
      <c r="H1029" s="36"/>
    </row>
    <row r="1030" spans="7:8" ht="15">
      <c r="G1030" s="36"/>
      <c r="H1030" s="36"/>
    </row>
    <row r="1031" spans="7:8" ht="15">
      <c r="G1031" s="36"/>
      <c r="H1031" s="36"/>
    </row>
    <row r="1032" spans="7:8" ht="15">
      <c r="G1032" s="36"/>
      <c r="H1032" s="36"/>
    </row>
    <row r="1033" spans="7:8" ht="15">
      <c r="G1033" s="36"/>
      <c r="H1033" s="36"/>
    </row>
    <row r="1034" spans="7:8" ht="15">
      <c r="G1034" s="36"/>
      <c r="H1034" s="36"/>
    </row>
    <row r="1035" spans="7:8" ht="15">
      <c r="G1035" s="36"/>
      <c r="H1035" s="36"/>
    </row>
    <row r="1036" spans="7:8" ht="15">
      <c r="G1036" s="36"/>
      <c r="H1036" s="36"/>
    </row>
    <row r="1037" spans="7:8" ht="15">
      <c r="G1037" s="36"/>
      <c r="H1037" s="36"/>
    </row>
    <row r="1038" spans="7:8" ht="15">
      <c r="G1038" s="36"/>
      <c r="H1038" s="36"/>
    </row>
    <row r="1039" spans="7:8" ht="15">
      <c r="G1039" s="36"/>
      <c r="H1039" s="36"/>
    </row>
    <row r="1040" spans="7:8" ht="15">
      <c r="G1040" s="36"/>
      <c r="H1040" s="36"/>
    </row>
    <row r="1041" spans="7:8" ht="15">
      <c r="G1041" s="36"/>
      <c r="H1041" s="36"/>
    </row>
    <row r="1042" spans="7:8" ht="15">
      <c r="G1042" s="36"/>
      <c r="H1042" s="36"/>
    </row>
    <row r="1043" spans="7:8" ht="15">
      <c r="G1043" s="36"/>
      <c r="H1043" s="36"/>
    </row>
    <row r="1044" spans="7:8" ht="15">
      <c r="G1044" s="36"/>
      <c r="H1044" s="36"/>
    </row>
    <row r="1045" spans="7:8" ht="15">
      <c r="G1045" s="36"/>
      <c r="H1045" s="36"/>
    </row>
    <row r="1046" spans="7:8" ht="15">
      <c r="G1046" s="36"/>
      <c r="H1046" s="36"/>
    </row>
    <row r="1047" spans="7:8" ht="15">
      <c r="G1047" s="36"/>
      <c r="H1047" s="36"/>
    </row>
    <row r="1048" spans="7:8" ht="15">
      <c r="G1048" s="36"/>
      <c r="H1048" s="36"/>
    </row>
    <row r="1049" spans="7:8" ht="15">
      <c r="G1049" s="36"/>
      <c r="H1049" s="36"/>
    </row>
    <row r="1050" spans="7:8" ht="15">
      <c r="G1050" s="36"/>
      <c r="H1050" s="36"/>
    </row>
    <row r="1051" spans="7:8" ht="15">
      <c r="G1051" s="36"/>
      <c r="H1051" s="36"/>
    </row>
    <row r="1052" spans="7:8" ht="15">
      <c r="G1052" s="36"/>
      <c r="H1052" s="36"/>
    </row>
    <row r="1053" spans="7:8" ht="15">
      <c r="G1053" s="36"/>
      <c r="H1053" s="36"/>
    </row>
    <row r="1054" spans="7:8" ht="15">
      <c r="G1054" s="36"/>
      <c r="H1054" s="36"/>
    </row>
    <row r="1055" spans="7:8" ht="15">
      <c r="G1055" s="36"/>
      <c r="H1055" s="36"/>
    </row>
    <row r="1056" spans="7:8" ht="15">
      <c r="G1056" s="36"/>
      <c r="H1056" s="36"/>
    </row>
    <row r="1057" spans="7:8" ht="15">
      <c r="G1057" s="36"/>
      <c r="H1057" s="36"/>
    </row>
    <row r="1058" spans="7:8" ht="15">
      <c r="G1058" s="36"/>
      <c r="H1058" s="36"/>
    </row>
    <row r="1059" spans="7:8" ht="15">
      <c r="G1059" s="36"/>
      <c r="H1059" s="36"/>
    </row>
    <row r="1060" spans="7:8" ht="15">
      <c r="G1060" s="36"/>
      <c r="H1060" s="36"/>
    </row>
    <row r="1061" spans="7:8" ht="15">
      <c r="G1061" s="36"/>
      <c r="H1061" s="36"/>
    </row>
    <row r="1062" spans="7:8" ht="15">
      <c r="G1062" s="36"/>
      <c r="H1062" s="36"/>
    </row>
    <row r="1063" spans="7:8" ht="15">
      <c r="G1063" s="36"/>
      <c r="H1063" s="36"/>
    </row>
    <row r="1064" spans="7:8" ht="15">
      <c r="G1064" s="36"/>
      <c r="H1064" s="36"/>
    </row>
    <row r="1065" spans="7:8" ht="15">
      <c r="G1065" s="36"/>
      <c r="H1065" s="36"/>
    </row>
    <row r="1066" spans="7:8" ht="15">
      <c r="G1066" s="36"/>
      <c r="H1066" s="36"/>
    </row>
    <row r="1067" spans="7:8" ht="15">
      <c r="G1067" s="36"/>
      <c r="H1067" s="36"/>
    </row>
    <row r="1068" spans="7:8" ht="15">
      <c r="G1068" s="36"/>
      <c r="H1068" s="36"/>
    </row>
    <row r="1069" spans="7:8" ht="15">
      <c r="G1069" s="36"/>
      <c r="H1069" s="36"/>
    </row>
    <row r="1070" spans="7:8" ht="15">
      <c r="G1070" s="36"/>
      <c r="H1070" s="36"/>
    </row>
    <row r="1071" spans="7:8" ht="15">
      <c r="G1071" s="36"/>
      <c r="H1071" s="36"/>
    </row>
    <row r="1072" spans="7:8" ht="15">
      <c r="G1072" s="36"/>
      <c r="H1072" s="36"/>
    </row>
    <row r="1073" spans="7:8" ht="15">
      <c r="G1073" s="36"/>
      <c r="H1073" s="36"/>
    </row>
    <row r="1074" spans="7:8" ht="15">
      <c r="G1074" s="36"/>
      <c r="H1074" s="36"/>
    </row>
    <row r="1075" spans="7:8" ht="15">
      <c r="G1075" s="36"/>
      <c r="H1075" s="36"/>
    </row>
    <row r="1076" spans="7:8" ht="15">
      <c r="G1076" s="36"/>
      <c r="H1076" s="36"/>
    </row>
    <row r="1077" ht="15">
      <c r="G1077" s="36"/>
    </row>
    <row r="1078" ht="15">
      <c r="G1078" s="36"/>
    </row>
    <row r="1079" ht="15">
      <c r="G1079" s="36"/>
    </row>
    <row r="1080" ht="15">
      <c r="G1080" s="36"/>
    </row>
    <row r="1081" ht="15">
      <c r="G1081" s="36"/>
    </row>
    <row r="1082" ht="15">
      <c r="G1082" s="36"/>
    </row>
    <row r="1083" ht="15">
      <c r="G1083" s="36"/>
    </row>
    <row r="1084" ht="15">
      <c r="G1084" s="36"/>
    </row>
    <row r="1085" ht="15">
      <c r="G1085" s="36"/>
    </row>
    <row r="1086" ht="15">
      <c r="G1086" s="36"/>
    </row>
    <row r="1087" ht="15">
      <c r="G1087" s="36"/>
    </row>
    <row r="1088" ht="15">
      <c r="G1088" s="36"/>
    </row>
    <row r="1089" ht="15">
      <c r="G1089" s="36"/>
    </row>
    <row r="1090" ht="15">
      <c r="G1090" s="36"/>
    </row>
    <row r="1091" ht="15">
      <c r="G1091" s="36"/>
    </row>
    <row r="1092" ht="15">
      <c r="G1092" s="36"/>
    </row>
    <row r="1093" ht="15">
      <c r="G1093" s="36"/>
    </row>
    <row r="1094" ht="15">
      <c r="G1094" s="36"/>
    </row>
    <row r="1095" ht="15">
      <c r="G1095" s="36"/>
    </row>
    <row r="1096" ht="15">
      <c r="G1096" s="36"/>
    </row>
    <row r="1097" ht="15">
      <c r="G1097" s="36"/>
    </row>
    <row r="1098" ht="15">
      <c r="G1098" s="36"/>
    </row>
    <row r="1099" ht="15">
      <c r="G1099" s="36"/>
    </row>
    <row r="1100" ht="15">
      <c r="G1100" s="36"/>
    </row>
    <row r="1101" ht="15">
      <c r="G1101" s="36"/>
    </row>
    <row r="1102" ht="15">
      <c r="G1102" s="36"/>
    </row>
    <row r="1103" ht="15">
      <c r="G1103" s="36"/>
    </row>
    <row r="1104" ht="15">
      <c r="G1104" s="36"/>
    </row>
    <row r="1105" ht="15">
      <c r="G1105" s="36"/>
    </row>
    <row r="1106" ht="15">
      <c r="G1106" s="36"/>
    </row>
    <row r="1107" ht="15">
      <c r="G1107" s="36"/>
    </row>
    <row r="1108" ht="15">
      <c r="G1108" s="36"/>
    </row>
    <row r="1109" ht="15">
      <c r="G1109" s="36"/>
    </row>
    <row r="1110" ht="15">
      <c r="G1110" s="36"/>
    </row>
    <row r="1111" ht="15">
      <c r="G1111" s="36"/>
    </row>
    <row r="1112" ht="15">
      <c r="G1112" s="36"/>
    </row>
    <row r="1113" ht="15">
      <c r="G1113" s="36"/>
    </row>
    <row r="1114" ht="15">
      <c r="G1114" s="36"/>
    </row>
    <row r="1115" ht="15">
      <c r="G1115" s="36"/>
    </row>
    <row r="1116" ht="15">
      <c r="G1116" s="36"/>
    </row>
    <row r="1117" ht="15">
      <c r="G1117" s="36"/>
    </row>
    <row r="1118" ht="15">
      <c r="G1118" s="36"/>
    </row>
    <row r="1119" ht="15">
      <c r="G1119" s="36"/>
    </row>
    <row r="1120" ht="15">
      <c r="G1120" s="36"/>
    </row>
    <row r="1121" ht="15">
      <c r="G1121" s="36"/>
    </row>
    <row r="1122" ht="15">
      <c r="G1122" s="36"/>
    </row>
    <row r="1123" ht="15">
      <c r="G1123" s="36"/>
    </row>
    <row r="1124" ht="15">
      <c r="G1124" s="36"/>
    </row>
    <row r="1125" ht="15">
      <c r="G1125" s="36"/>
    </row>
    <row r="1126" ht="15">
      <c r="G1126" s="36"/>
    </row>
    <row r="1127" ht="15">
      <c r="G1127" s="36"/>
    </row>
    <row r="1128" ht="15">
      <c r="G1128" s="36"/>
    </row>
    <row r="1129" ht="15">
      <c r="G1129" s="36"/>
    </row>
    <row r="1130" ht="15">
      <c r="G1130" s="36"/>
    </row>
    <row r="1131" ht="15">
      <c r="G1131" s="36"/>
    </row>
    <row r="1132" ht="15">
      <c r="G1132" s="36"/>
    </row>
    <row r="1133" ht="15">
      <c r="G1133" s="36"/>
    </row>
    <row r="1134" ht="15">
      <c r="G1134" s="36"/>
    </row>
    <row r="1135" ht="15">
      <c r="G1135" s="36"/>
    </row>
    <row r="1136" ht="15">
      <c r="G1136" s="36"/>
    </row>
    <row r="1137" ht="15">
      <c r="G1137" s="36"/>
    </row>
    <row r="1138" ht="15">
      <c r="G1138" s="36"/>
    </row>
    <row r="1139" ht="15">
      <c r="G1139" s="36"/>
    </row>
    <row r="1140" ht="15">
      <c r="G1140" s="36"/>
    </row>
    <row r="1141" ht="15">
      <c r="G1141" s="36"/>
    </row>
    <row r="1142" ht="15">
      <c r="G1142" s="36"/>
    </row>
    <row r="1143" ht="15">
      <c r="G1143" s="36"/>
    </row>
    <row r="1144" ht="15">
      <c r="G1144" s="36"/>
    </row>
    <row r="1145" ht="15">
      <c r="G1145" s="36"/>
    </row>
    <row r="1146" ht="15">
      <c r="G1146" s="36"/>
    </row>
    <row r="1147" ht="15">
      <c r="G1147" s="36"/>
    </row>
    <row r="1148" ht="15">
      <c r="G1148" s="36"/>
    </row>
    <row r="1149" ht="15">
      <c r="G1149" s="36"/>
    </row>
    <row r="1150" ht="15">
      <c r="G1150" s="36"/>
    </row>
    <row r="1151" ht="15">
      <c r="G1151" s="36"/>
    </row>
    <row r="1152" ht="15">
      <c r="G1152" s="36"/>
    </row>
    <row r="1153" ht="15">
      <c r="G1153" s="36"/>
    </row>
    <row r="1154" ht="15">
      <c r="G1154" s="36"/>
    </row>
    <row r="1155" ht="15">
      <c r="G1155" s="36"/>
    </row>
    <row r="1156" ht="15">
      <c r="G1156" s="36"/>
    </row>
    <row r="1157" ht="15">
      <c r="G1157" s="36"/>
    </row>
    <row r="1158" ht="15">
      <c r="G1158" s="36"/>
    </row>
    <row r="1159" ht="15">
      <c r="G1159" s="36"/>
    </row>
    <row r="1160" ht="15">
      <c r="G1160" s="36"/>
    </row>
    <row r="1161" ht="15">
      <c r="G1161" s="36"/>
    </row>
    <row r="1162" ht="15">
      <c r="G1162" s="36"/>
    </row>
    <row r="1163" ht="15">
      <c r="G1163" s="36"/>
    </row>
    <row r="1164" ht="15">
      <c r="G1164" s="36"/>
    </row>
    <row r="1165" ht="15">
      <c r="G1165" s="36"/>
    </row>
    <row r="1166" ht="15">
      <c r="G1166" s="36"/>
    </row>
    <row r="1167" ht="15">
      <c r="G1167" s="36"/>
    </row>
    <row r="1168" ht="15">
      <c r="G1168" s="36"/>
    </row>
    <row r="1169" ht="15">
      <c r="G1169" s="36"/>
    </row>
    <row r="1170" ht="15">
      <c r="G1170" s="36"/>
    </row>
    <row r="1171" ht="15">
      <c r="G1171" s="36"/>
    </row>
    <row r="1172" ht="15">
      <c r="G1172" s="36"/>
    </row>
    <row r="1173" ht="15">
      <c r="G1173" s="36"/>
    </row>
    <row r="1174" ht="15">
      <c r="G1174" s="36"/>
    </row>
    <row r="1175" ht="15">
      <c r="G1175" s="36"/>
    </row>
    <row r="1176" ht="15">
      <c r="G1176" s="36"/>
    </row>
    <row r="1177" ht="15">
      <c r="G1177" s="36"/>
    </row>
    <row r="1178" ht="15">
      <c r="G1178" s="36"/>
    </row>
    <row r="1179" ht="15">
      <c r="G1179" s="36"/>
    </row>
    <row r="1180" ht="15">
      <c r="G1180" s="36"/>
    </row>
    <row r="1181" ht="15">
      <c r="G1181" s="36"/>
    </row>
    <row r="1182" ht="15">
      <c r="G1182" s="36"/>
    </row>
    <row r="1183" ht="15">
      <c r="G1183" s="36"/>
    </row>
    <row r="1184" ht="15">
      <c r="G1184" s="36"/>
    </row>
    <row r="1185" ht="15">
      <c r="G1185" s="36"/>
    </row>
    <row r="1186" ht="15">
      <c r="G1186" s="36"/>
    </row>
    <row r="1187" ht="15">
      <c r="G1187" s="36"/>
    </row>
    <row r="1188" ht="15">
      <c r="G1188" s="36"/>
    </row>
    <row r="1189" ht="15">
      <c r="G1189" s="36"/>
    </row>
    <row r="1190" ht="15">
      <c r="G1190" s="36"/>
    </row>
    <row r="1191" ht="15">
      <c r="G1191" s="36"/>
    </row>
    <row r="1192" ht="15">
      <c r="G1192" s="36"/>
    </row>
    <row r="1193" ht="15">
      <c r="G1193" s="36"/>
    </row>
    <row r="1194" ht="15">
      <c r="G1194" s="36"/>
    </row>
    <row r="1195" ht="15">
      <c r="G1195" s="36"/>
    </row>
    <row r="1196" ht="15">
      <c r="G1196" s="36"/>
    </row>
    <row r="1197" ht="15">
      <c r="G1197" s="36"/>
    </row>
    <row r="1198" ht="15">
      <c r="G1198" s="36"/>
    </row>
    <row r="1199" ht="15">
      <c r="G1199" s="36"/>
    </row>
    <row r="1200" ht="15">
      <c r="G1200" s="36"/>
    </row>
    <row r="1201" ht="15">
      <c r="G1201" s="36"/>
    </row>
    <row r="1202" ht="15">
      <c r="G1202" s="36"/>
    </row>
    <row r="1203" ht="15">
      <c r="G1203" s="36"/>
    </row>
    <row r="1204" ht="15">
      <c r="G1204" s="36"/>
    </row>
    <row r="1205" ht="15">
      <c r="G1205" s="36"/>
    </row>
    <row r="1206" ht="15">
      <c r="G1206" s="36"/>
    </row>
    <row r="1207" ht="15">
      <c r="G1207" s="36"/>
    </row>
    <row r="1208" ht="15">
      <c r="G1208" s="36"/>
    </row>
    <row r="1209" ht="15">
      <c r="G1209" s="36"/>
    </row>
    <row r="1210" ht="15">
      <c r="G1210" s="36"/>
    </row>
    <row r="1211" ht="15">
      <c r="G1211" s="36"/>
    </row>
    <row r="1212" ht="15">
      <c r="G1212" s="36"/>
    </row>
    <row r="1213" ht="15">
      <c r="G1213" s="36"/>
    </row>
    <row r="1214" ht="15">
      <c r="G1214" s="36"/>
    </row>
    <row r="1215" ht="15">
      <c r="G1215" s="36"/>
    </row>
    <row r="1216" ht="15">
      <c r="G1216" s="36"/>
    </row>
    <row r="1217" ht="15">
      <c r="G1217" s="36"/>
    </row>
    <row r="1218" ht="15">
      <c r="G1218" s="36"/>
    </row>
    <row r="1219" ht="15">
      <c r="G1219" s="36"/>
    </row>
    <row r="1220" ht="15">
      <c r="G1220" s="36"/>
    </row>
    <row r="1221" ht="15">
      <c r="G1221" s="36"/>
    </row>
    <row r="1222" ht="15">
      <c r="G1222" s="36"/>
    </row>
    <row r="1223" ht="15">
      <c r="G1223" s="36"/>
    </row>
    <row r="1224" ht="15">
      <c r="G1224" s="36"/>
    </row>
    <row r="1225" ht="15">
      <c r="G1225" s="36"/>
    </row>
    <row r="1226" ht="15">
      <c r="G1226" s="36"/>
    </row>
    <row r="1227" ht="15">
      <c r="G1227" s="36"/>
    </row>
    <row r="1228" ht="15">
      <c r="G1228" s="36"/>
    </row>
    <row r="1229" ht="15">
      <c r="G1229" s="36"/>
    </row>
    <row r="1230" ht="15">
      <c r="G1230" s="36"/>
    </row>
    <row r="1231" ht="15">
      <c r="G1231" s="36"/>
    </row>
    <row r="1232" ht="15">
      <c r="G1232" s="36"/>
    </row>
    <row r="1233" ht="15">
      <c r="G1233" s="36"/>
    </row>
    <row r="1234" ht="15">
      <c r="G1234" s="36"/>
    </row>
    <row r="1235" ht="15">
      <c r="G1235" s="36"/>
    </row>
    <row r="1236" ht="15">
      <c r="G1236" s="36"/>
    </row>
    <row r="1237" ht="15">
      <c r="G1237" s="36"/>
    </row>
    <row r="1238" ht="15">
      <c r="G1238" s="36"/>
    </row>
    <row r="1239" ht="15">
      <c r="G1239" s="36"/>
    </row>
    <row r="1240" ht="15">
      <c r="G1240" s="36"/>
    </row>
    <row r="1241" ht="15">
      <c r="G1241" s="36"/>
    </row>
    <row r="1242" ht="15">
      <c r="G1242" s="36"/>
    </row>
    <row r="1243" ht="15">
      <c r="G1243" s="36"/>
    </row>
    <row r="1244" ht="15">
      <c r="G1244" s="36"/>
    </row>
    <row r="1245" ht="15">
      <c r="G1245" s="36"/>
    </row>
    <row r="1246" ht="15">
      <c r="G1246" s="36"/>
    </row>
    <row r="1247" ht="15">
      <c r="G1247" s="36"/>
    </row>
    <row r="1248" ht="15">
      <c r="G1248" s="36"/>
    </row>
    <row r="1249" ht="15">
      <c r="G1249" s="36"/>
    </row>
    <row r="1250" ht="15">
      <c r="G1250" s="36"/>
    </row>
    <row r="1251" ht="15">
      <c r="G1251" s="36"/>
    </row>
    <row r="1252" ht="15">
      <c r="G1252" s="36"/>
    </row>
    <row r="1253" ht="15">
      <c r="G1253" s="36"/>
    </row>
    <row r="1254" ht="15">
      <c r="G1254" s="36"/>
    </row>
    <row r="1255" ht="15">
      <c r="G1255" s="36"/>
    </row>
    <row r="1256" ht="15">
      <c r="G1256" s="36"/>
    </row>
    <row r="1257" ht="15">
      <c r="G1257" s="36"/>
    </row>
    <row r="1258" ht="15">
      <c r="G1258" s="36"/>
    </row>
    <row r="1259" ht="15">
      <c r="G1259" s="36"/>
    </row>
    <row r="1260" ht="15">
      <c r="G1260" s="36"/>
    </row>
    <row r="1261" ht="15">
      <c r="G1261" s="36"/>
    </row>
    <row r="1262" ht="15">
      <c r="G1262" s="36"/>
    </row>
    <row r="1263" ht="15">
      <c r="G1263" s="36"/>
    </row>
    <row r="1264" ht="15">
      <c r="G1264" s="36"/>
    </row>
    <row r="1265" ht="15">
      <c r="G1265" s="36"/>
    </row>
    <row r="1266" ht="15">
      <c r="G1266" s="36"/>
    </row>
    <row r="1267" ht="15">
      <c r="G1267" s="36"/>
    </row>
    <row r="1268" ht="15">
      <c r="G1268" s="36"/>
    </row>
    <row r="1269" ht="15">
      <c r="G1269" s="36"/>
    </row>
    <row r="1270" ht="15">
      <c r="G1270" s="36"/>
    </row>
    <row r="1271" ht="15">
      <c r="G1271" s="36"/>
    </row>
    <row r="1272" ht="15">
      <c r="G1272" s="36"/>
    </row>
    <row r="1273" ht="15">
      <c r="G1273" s="36"/>
    </row>
    <row r="1274" ht="15">
      <c r="G1274" s="36"/>
    </row>
    <row r="1275" ht="15">
      <c r="G1275" s="36"/>
    </row>
    <row r="1276" ht="15">
      <c r="G1276" s="36"/>
    </row>
    <row r="1277" ht="15">
      <c r="G1277" s="36"/>
    </row>
    <row r="1278" ht="15">
      <c r="G1278" s="36"/>
    </row>
    <row r="1279" ht="15">
      <c r="G1279" s="36"/>
    </row>
    <row r="1280" ht="15">
      <c r="G1280" s="36"/>
    </row>
    <row r="1281" ht="15">
      <c r="G1281" s="36"/>
    </row>
    <row r="1282" ht="15">
      <c r="G1282" s="36"/>
    </row>
    <row r="1283" ht="15">
      <c r="G1283" s="36"/>
    </row>
    <row r="1284" ht="15">
      <c r="G1284" s="36"/>
    </row>
    <row r="1285" ht="15">
      <c r="G1285" s="36"/>
    </row>
    <row r="1286" ht="15">
      <c r="G1286" s="36"/>
    </row>
    <row r="1287" ht="15">
      <c r="G1287" s="36"/>
    </row>
    <row r="1288" ht="15">
      <c r="G1288" s="36"/>
    </row>
    <row r="1289" ht="15">
      <c r="G1289" s="36"/>
    </row>
    <row r="1290" ht="15">
      <c r="G1290" s="36"/>
    </row>
    <row r="1291" ht="15">
      <c r="G1291" s="36"/>
    </row>
    <row r="1292" ht="15">
      <c r="G1292" s="36"/>
    </row>
    <row r="1293" ht="15">
      <c r="G1293" s="36"/>
    </row>
    <row r="1294" ht="15">
      <c r="G1294" s="36"/>
    </row>
    <row r="1295" ht="15">
      <c r="G1295" s="36"/>
    </row>
    <row r="1296" ht="15">
      <c r="G1296" s="36"/>
    </row>
    <row r="1297" ht="15">
      <c r="G1297" s="36"/>
    </row>
    <row r="1298" ht="15">
      <c r="G1298" s="36"/>
    </row>
    <row r="1299" ht="15">
      <c r="G1299" s="36"/>
    </row>
    <row r="1300" ht="15">
      <c r="G1300" s="36"/>
    </row>
    <row r="1301" ht="15">
      <c r="G1301" s="36"/>
    </row>
    <row r="1302" ht="15">
      <c r="G1302" s="36"/>
    </row>
    <row r="1303" ht="15">
      <c r="G1303" s="36"/>
    </row>
    <row r="1304" ht="15">
      <c r="G1304" s="36"/>
    </row>
    <row r="1305" ht="15">
      <c r="G1305" s="36"/>
    </row>
    <row r="1306" ht="15">
      <c r="G1306" s="36"/>
    </row>
    <row r="1307" ht="15">
      <c r="G1307" s="36"/>
    </row>
    <row r="1308" ht="15">
      <c r="G1308" s="36"/>
    </row>
    <row r="1309" ht="15">
      <c r="G1309" s="36"/>
    </row>
    <row r="1310" ht="15">
      <c r="G1310" s="36"/>
    </row>
    <row r="1311" ht="15">
      <c r="G1311" s="36"/>
    </row>
    <row r="1312" ht="15">
      <c r="G1312" s="36"/>
    </row>
    <row r="1313" ht="15">
      <c r="G1313" s="36"/>
    </row>
    <row r="1314" ht="15">
      <c r="G1314" s="36"/>
    </row>
    <row r="1315" ht="15">
      <c r="G1315" s="36"/>
    </row>
    <row r="1316" ht="15">
      <c r="G1316" s="36"/>
    </row>
    <row r="1317" ht="15">
      <c r="G1317" s="36"/>
    </row>
    <row r="1318" ht="15">
      <c r="G1318" s="36"/>
    </row>
    <row r="1319" ht="15">
      <c r="G1319" s="36"/>
    </row>
    <row r="1320" ht="15">
      <c r="G1320" s="36"/>
    </row>
    <row r="1321" ht="15">
      <c r="G1321" s="36"/>
    </row>
    <row r="1322" ht="15">
      <c r="G1322" s="36"/>
    </row>
    <row r="1323" ht="15">
      <c r="G1323" s="36"/>
    </row>
    <row r="1324" ht="15">
      <c r="G1324" s="36"/>
    </row>
    <row r="1325" ht="15">
      <c r="G1325" s="36"/>
    </row>
    <row r="1326" ht="15">
      <c r="G1326" s="36"/>
    </row>
    <row r="1327" ht="15">
      <c r="G1327" s="36"/>
    </row>
    <row r="1328" ht="15">
      <c r="G1328" s="36"/>
    </row>
    <row r="1329" ht="15">
      <c r="G1329" s="36"/>
    </row>
    <row r="1330" ht="15">
      <c r="G1330" s="36"/>
    </row>
    <row r="1331" ht="15">
      <c r="G1331" s="36"/>
    </row>
    <row r="1332" ht="15">
      <c r="G1332" s="36"/>
    </row>
    <row r="1333" ht="15">
      <c r="G1333" s="36"/>
    </row>
    <row r="1334" ht="15">
      <c r="G1334" s="36"/>
    </row>
    <row r="1335" ht="15">
      <c r="G1335" s="36"/>
    </row>
    <row r="1336" ht="15">
      <c r="G1336" s="36"/>
    </row>
    <row r="1337" ht="15">
      <c r="G1337" s="36"/>
    </row>
    <row r="1338" ht="15">
      <c r="G1338" s="36"/>
    </row>
    <row r="1339" ht="15">
      <c r="G1339" s="36"/>
    </row>
    <row r="1340" ht="15">
      <c r="G1340" s="36"/>
    </row>
    <row r="1341" ht="15">
      <c r="G1341" s="36"/>
    </row>
    <row r="1342" ht="15">
      <c r="G1342" s="36"/>
    </row>
    <row r="1343" ht="15">
      <c r="G1343" s="36"/>
    </row>
    <row r="1344" ht="15">
      <c r="G1344" s="36"/>
    </row>
    <row r="1345" ht="15">
      <c r="G1345" s="36"/>
    </row>
    <row r="1346" ht="15">
      <c r="G1346" s="36"/>
    </row>
    <row r="1347" ht="15">
      <c r="G1347" s="36"/>
    </row>
    <row r="1348" ht="15">
      <c r="G1348" s="36"/>
    </row>
    <row r="1349" ht="15">
      <c r="G1349" s="36"/>
    </row>
    <row r="1350" ht="15">
      <c r="G1350" s="36"/>
    </row>
    <row r="1351" ht="15">
      <c r="G1351" s="36"/>
    </row>
    <row r="1352" ht="15">
      <c r="G1352" s="36"/>
    </row>
    <row r="1353" ht="15">
      <c r="G1353" s="36"/>
    </row>
    <row r="1354" ht="15">
      <c r="G1354" s="36"/>
    </row>
    <row r="1355" ht="15">
      <c r="G1355" s="36"/>
    </row>
    <row r="1356" ht="15">
      <c r="G1356" s="36"/>
    </row>
    <row r="1357" ht="15">
      <c r="G1357" s="36"/>
    </row>
    <row r="1358" ht="15">
      <c r="G1358" s="36"/>
    </row>
    <row r="1359" ht="15">
      <c r="G1359" s="36"/>
    </row>
    <row r="1360" ht="15">
      <c r="G1360" s="36"/>
    </row>
    <row r="1361" ht="15">
      <c r="G1361" s="36"/>
    </row>
    <row r="1362" ht="15">
      <c r="G1362" s="36"/>
    </row>
    <row r="1363" ht="15">
      <c r="G1363" s="36"/>
    </row>
    <row r="1364" ht="15">
      <c r="G1364" s="36"/>
    </row>
    <row r="1365" ht="15">
      <c r="G1365" s="36"/>
    </row>
    <row r="1366" ht="15">
      <c r="G1366" s="36"/>
    </row>
    <row r="1367" ht="15">
      <c r="G1367" s="36"/>
    </row>
    <row r="1368" ht="15">
      <c r="G1368" s="36"/>
    </row>
    <row r="1369" ht="15">
      <c r="G1369" s="36"/>
    </row>
    <row r="1370" ht="15">
      <c r="G1370" s="36"/>
    </row>
    <row r="1371" ht="15">
      <c r="G1371" s="36"/>
    </row>
    <row r="1372" ht="15">
      <c r="G1372" s="36"/>
    </row>
    <row r="1373" ht="15">
      <c r="G1373" s="36"/>
    </row>
    <row r="1374" ht="15">
      <c r="G1374" s="36"/>
    </row>
    <row r="1375" ht="15">
      <c r="G1375" s="36"/>
    </row>
    <row r="1376" ht="15">
      <c r="G1376" s="36"/>
    </row>
    <row r="1377" ht="15">
      <c r="G1377" s="36"/>
    </row>
    <row r="1378" ht="15">
      <c r="G1378" s="36"/>
    </row>
    <row r="1379" ht="15">
      <c r="G1379" s="36"/>
    </row>
    <row r="1380" ht="15">
      <c r="G1380" s="36"/>
    </row>
    <row r="1381" ht="15">
      <c r="G1381" s="36"/>
    </row>
    <row r="1382" ht="15">
      <c r="G1382" s="36"/>
    </row>
    <row r="1383" ht="15">
      <c r="G1383" s="36"/>
    </row>
    <row r="1384" ht="15">
      <c r="G1384" s="36"/>
    </row>
    <row r="1385" ht="15">
      <c r="G1385" s="36"/>
    </row>
    <row r="1386" ht="15">
      <c r="G1386" s="36"/>
    </row>
    <row r="1387" ht="15">
      <c r="G1387" s="36"/>
    </row>
    <row r="1388" ht="15">
      <c r="G1388" s="36"/>
    </row>
    <row r="1389" ht="15">
      <c r="G1389" s="36"/>
    </row>
    <row r="1390" ht="15">
      <c r="G1390" s="36"/>
    </row>
    <row r="1391" ht="15">
      <c r="G1391" s="36"/>
    </row>
    <row r="1392" ht="15">
      <c r="G1392" s="36"/>
    </row>
    <row r="1393" ht="15">
      <c r="G1393" s="36"/>
    </row>
    <row r="1394" ht="15">
      <c r="G1394" s="36"/>
    </row>
    <row r="1395" ht="15">
      <c r="G1395" s="36"/>
    </row>
    <row r="1396" ht="15">
      <c r="G1396" s="36"/>
    </row>
    <row r="1397" ht="15">
      <c r="G1397" s="36"/>
    </row>
    <row r="1398" ht="15">
      <c r="G1398" s="36"/>
    </row>
    <row r="1399" ht="15">
      <c r="G1399" s="36"/>
    </row>
    <row r="1400" ht="15">
      <c r="G1400" s="36"/>
    </row>
    <row r="1401" ht="15">
      <c r="G1401" s="36"/>
    </row>
    <row r="1402" ht="15">
      <c r="G1402" s="36"/>
    </row>
    <row r="1403" ht="15">
      <c r="G1403" s="36"/>
    </row>
    <row r="1404" ht="15">
      <c r="G1404" s="36"/>
    </row>
    <row r="1405" ht="15">
      <c r="G1405" s="36"/>
    </row>
    <row r="1406" ht="15">
      <c r="G1406" s="36"/>
    </row>
    <row r="1407" ht="15">
      <c r="G1407" s="36"/>
    </row>
    <row r="1408" ht="15">
      <c r="G1408" s="36"/>
    </row>
    <row r="1409" ht="15">
      <c r="G1409" s="36"/>
    </row>
    <row r="1410" ht="15">
      <c r="G1410" s="36"/>
    </row>
    <row r="1411" ht="15">
      <c r="G1411" s="36"/>
    </row>
    <row r="1412" ht="15">
      <c r="G1412" s="36"/>
    </row>
    <row r="1413" ht="15">
      <c r="G1413" s="36"/>
    </row>
    <row r="1414" ht="15">
      <c r="G1414" s="36"/>
    </row>
    <row r="1415" ht="15">
      <c r="G1415" s="36"/>
    </row>
    <row r="1416" ht="15">
      <c r="G1416" s="36"/>
    </row>
    <row r="1417" ht="15">
      <c r="G1417" s="36"/>
    </row>
    <row r="1418" ht="15">
      <c r="G1418" s="36"/>
    </row>
    <row r="1419" ht="15">
      <c r="G1419" s="36"/>
    </row>
    <row r="1420" ht="15">
      <c r="G1420" s="36"/>
    </row>
    <row r="1421" ht="15">
      <c r="G1421" s="36"/>
    </row>
    <row r="1422" ht="15">
      <c r="G1422" s="36"/>
    </row>
    <row r="1423" ht="15">
      <c r="G1423" s="36"/>
    </row>
    <row r="1424" ht="15">
      <c r="G1424" s="36"/>
    </row>
    <row r="1425" ht="15">
      <c r="G1425" s="36"/>
    </row>
    <row r="1426" ht="15">
      <c r="G1426" s="36"/>
    </row>
    <row r="1427" ht="15">
      <c r="G1427" s="36"/>
    </row>
    <row r="1428" ht="15">
      <c r="G1428" s="36"/>
    </row>
    <row r="1429" ht="15">
      <c r="G1429" s="36"/>
    </row>
    <row r="1430" ht="15">
      <c r="G1430" s="36"/>
    </row>
    <row r="1431" ht="15">
      <c r="G1431" s="36"/>
    </row>
    <row r="1432" ht="15">
      <c r="G1432" s="36"/>
    </row>
    <row r="1433" ht="15">
      <c r="G1433" s="36"/>
    </row>
    <row r="1434" ht="15">
      <c r="G1434" s="36"/>
    </row>
    <row r="1435" ht="15">
      <c r="G1435" s="36"/>
    </row>
    <row r="1436" ht="15">
      <c r="G1436" s="36"/>
    </row>
    <row r="1437" ht="15">
      <c r="G1437" s="36"/>
    </row>
    <row r="1438" ht="15">
      <c r="G1438" s="36"/>
    </row>
    <row r="1439" ht="15">
      <c r="G1439" s="36"/>
    </row>
    <row r="1440" ht="15">
      <c r="G1440" s="36"/>
    </row>
    <row r="1441" ht="15">
      <c r="G1441" s="36"/>
    </row>
    <row r="1442" ht="15">
      <c r="G1442" s="36"/>
    </row>
    <row r="1443" ht="15">
      <c r="G1443" s="36"/>
    </row>
    <row r="1444" ht="15">
      <c r="G1444" s="36"/>
    </row>
    <row r="1445" ht="15">
      <c r="G1445" s="36"/>
    </row>
    <row r="1446" ht="15">
      <c r="G1446" s="36"/>
    </row>
    <row r="1447" ht="15">
      <c r="G1447" s="36"/>
    </row>
    <row r="1448" ht="15">
      <c r="G1448" s="36"/>
    </row>
    <row r="1449" ht="15">
      <c r="G1449" s="36"/>
    </row>
    <row r="1450" ht="15">
      <c r="G1450" s="36"/>
    </row>
    <row r="1451" ht="15">
      <c r="G1451" s="36"/>
    </row>
    <row r="1452" ht="15">
      <c r="G1452" s="36"/>
    </row>
    <row r="1453" ht="15">
      <c r="G1453" s="36"/>
    </row>
    <row r="1454" ht="15">
      <c r="G1454" s="36"/>
    </row>
    <row r="1455" ht="15">
      <c r="G1455" s="36"/>
    </row>
    <row r="1456" ht="15">
      <c r="G1456" s="36"/>
    </row>
    <row r="1457" ht="15">
      <c r="G1457" s="36"/>
    </row>
    <row r="1458" ht="15">
      <c r="G1458" s="36"/>
    </row>
    <row r="1459" ht="15">
      <c r="G1459" s="36"/>
    </row>
    <row r="1460" ht="15">
      <c r="G1460" s="36"/>
    </row>
    <row r="1461" ht="15">
      <c r="G1461" s="36"/>
    </row>
    <row r="1462" ht="15">
      <c r="G1462" s="36"/>
    </row>
    <row r="1463" ht="15">
      <c r="G1463" s="36"/>
    </row>
    <row r="1464" ht="15">
      <c r="G1464" s="36"/>
    </row>
    <row r="1465" ht="15">
      <c r="G1465" s="36"/>
    </row>
    <row r="1466" ht="15">
      <c r="G1466" s="36"/>
    </row>
    <row r="1467" ht="15">
      <c r="G1467" s="36"/>
    </row>
    <row r="1468" ht="15">
      <c r="G1468" s="36"/>
    </row>
    <row r="1469" ht="15">
      <c r="G1469" s="36"/>
    </row>
    <row r="1470" ht="15">
      <c r="G1470" s="36"/>
    </row>
    <row r="1471" ht="15">
      <c r="G1471" s="36"/>
    </row>
    <row r="1472" ht="15">
      <c r="G1472" s="36"/>
    </row>
    <row r="1473" ht="15">
      <c r="G1473" s="36"/>
    </row>
    <row r="1474" ht="15">
      <c r="G1474" s="36"/>
    </row>
    <row r="1475" ht="15">
      <c r="G1475" s="36"/>
    </row>
    <row r="1476" ht="15">
      <c r="G1476" s="36"/>
    </row>
    <row r="1477" ht="15">
      <c r="G1477" s="36"/>
    </row>
    <row r="1478" ht="15">
      <c r="G1478" s="36"/>
    </row>
    <row r="1479" ht="15">
      <c r="G1479" s="36"/>
    </row>
    <row r="1480" ht="15">
      <c r="G1480" s="36"/>
    </row>
    <row r="1481" ht="15">
      <c r="G1481" s="36"/>
    </row>
    <row r="1482" ht="15">
      <c r="G1482" s="36"/>
    </row>
    <row r="1483" ht="15">
      <c r="G1483" s="36"/>
    </row>
    <row r="1484" ht="15">
      <c r="G1484" s="36"/>
    </row>
    <row r="1485" ht="15">
      <c r="G1485" s="36"/>
    </row>
    <row r="1486" ht="15">
      <c r="G1486" s="36"/>
    </row>
    <row r="1487" ht="15">
      <c r="G1487" s="36"/>
    </row>
    <row r="1488" ht="15">
      <c r="G1488" s="36"/>
    </row>
    <row r="1489" ht="15">
      <c r="G1489" s="36"/>
    </row>
    <row r="1490" ht="15">
      <c r="G1490" s="36"/>
    </row>
    <row r="1491" ht="15">
      <c r="G1491" s="36"/>
    </row>
    <row r="1492" ht="15">
      <c r="G1492" s="36"/>
    </row>
    <row r="1493" ht="15">
      <c r="G1493" s="36"/>
    </row>
    <row r="1494" ht="15">
      <c r="G1494" s="36"/>
    </row>
    <row r="1495" ht="15">
      <c r="G1495" s="36"/>
    </row>
    <row r="1496" ht="15">
      <c r="G1496" s="36"/>
    </row>
    <row r="1497" ht="15">
      <c r="G1497" s="36"/>
    </row>
    <row r="1498" ht="15">
      <c r="G1498" s="36"/>
    </row>
    <row r="1499" ht="15">
      <c r="G1499" s="36"/>
    </row>
    <row r="1500" ht="15">
      <c r="G1500" s="36"/>
    </row>
    <row r="1501" ht="15">
      <c r="G1501" s="36"/>
    </row>
    <row r="1502" ht="15">
      <c r="G1502" s="36"/>
    </row>
    <row r="1503" ht="15">
      <c r="G1503" s="36"/>
    </row>
    <row r="1504" ht="15">
      <c r="G1504" s="36"/>
    </row>
    <row r="1505" ht="15">
      <c r="G1505" s="36"/>
    </row>
    <row r="1506" ht="15">
      <c r="G1506" s="36"/>
    </row>
    <row r="1507" ht="15">
      <c r="G1507" s="36"/>
    </row>
    <row r="1508" ht="15">
      <c r="G1508" s="36"/>
    </row>
    <row r="1509" ht="15">
      <c r="G1509" s="36"/>
    </row>
    <row r="1510" ht="15">
      <c r="G1510" s="36"/>
    </row>
    <row r="1511" ht="15">
      <c r="G1511" s="36"/>
    </row>
    <row r="1512" ht="15">
      <c r="G1512" s="36"/>
    </row>
    <row r="1513" ht="15">
      <c r="G1513" s="36"/>
    </row>
    <row r="1514" ht="15">
      <c r="G1514" s="36"/>
    </row>
    <row r="1515" ht="15">
      <c r="G1515" s="36"/>
    </row>
    <row r="1516" ht="15">
      <c r="G1516" s="36"/>
    </row>
    <row r="1517" ht="15">
      <c r="G1517" s="36"/>
    </row>
    <row r="1518" ht="15">
      <c r="G1518" s="36"/>
    </row>
    <row r="1519" ht="15">
      <c r="G1519" s="36"/>
    </row>
    <row r="1520" ht="15">
      <c r="G1520" s="36"/>
    </row>
    <row r="1521" ht="15">
      <c r="G1521" s="36"/>
    </row>
    <row r="1522" ht="15">
      <c r="G1522" s="36"/>
    </row>
    <row r="1523" ht="15">
      <c r="G1523" s="36"/>
    </row>
    <row r="1524" ht="15">
      <c r="G1524" s="36"/>
    </row>
    <row r="1525" ht="15">
      <c r="G1525" s="36"/>
    </row>
    <row r="1526" ht="15">
      <c r="G1526" s="36"/>
    </row>
    <row r="1527" ht="15">
      <c r="G1527" s="36"/>
    </row>
    <row r="1528" ht="15">
      <c r="G1528" s="36"/>
    </row>
    <row r="1529" ht="15">
      <c r="G1529" s="36"/>
    </row>
    <row r="1530" ht="15">
      <c r="G1530" s="36"/>
    </row>
    <row r="1531" ht="15">
      <c r="G1531" s="36"/>
    </row>
    <row r="1532" ht="15">
      <c r="G1532" s="36"/>
    </row>
    <row r="1533" ht="15">
      <c r="G1533" s="36"/>
    </row>
    <row r="1534" ht="15">
      <c r="G1534" s="36"/>
    </row>
    <row r="1535" ht="15">
      <c r="G1535" s="36"/>
    </row>
    <row r="1536" ht="15">
      <c r="G1536" s="36"/>
    </row>
    <row r="1537" ht="15">
      <c r="G1537" s="36"/>
    </row>
    <row r="1538" ht="15">
      <c r="G1538" s="36"/>
    </row>
    <row r="1539" ht="15">
      <c r="G1539" s="36"/>
    </row>
    <row r="1540" ht="15">
      <c r="G1540" s="36"/>
    </row>
    <row r="1541" ht="15">
      <c r="G1541" s="36"/>
    </row>
    <row r="1542" ht="15">
      <c r="G1542" s="36"/>
    </row>
    <row r="1543" ht="15">
      <c r="G1543" s="36"/>
    </row>
    <row r="1544" ht="15">
      <c r="G1544" s="36"/>
    </row>
    <row r="1545" ht="15">
      <c r="G1545" s="36"/>
    </row>
    <row r="1546" ht="15">
      <c r="G1546" s="36"/>
    </row>
    <row r="1547" ht="15">
      <c r="G1547" s="36"/>
    </row>
    <row r="1548" ht="15">
      <c r="G1548" s="36"/>
    </row>
    <row r="1549" ht="15">
      <c r="G1549" s="36"/>
    </row>
    <row r="1550" ht="15">
      <c r="G1550" s="36"/>
    </row>
    <row r="1551" ht="15">
      <c r="G1551" s="36"/>
    </row>
    <row r="1552" ht="15">
      <c r="G1552" s="36"/>
    </row>
    <row r="1553" ht="15">
      <c r="G1553" s="36"/>
    </row>
    <row r="1554" ht="15">
      <c r="G1554" s="36"/>
    </row>
    <row r="1555" ht="15">
      <c r="G1555" s="36"/>
    </row>
    <row r="1556" ht="15">
      <c r="G1556" s="36"/>
    </row>
    <row r="1557" ht="15">
      <c r="G1557" s="36"/>
    </row>
    <row r="1558" ht="15">
      <c r="G1558" s="36"/>
    </row>
    <row r="1559" ht="15">
      <c r="G1559" s="36"/>
    </row>
    <row r="1560" ht="15">
      <c r="G1560" s="36"/>
    </row>
    <row r="1561" ht="15">
      <c r="G1561" s="36"/>
    </row>
    <row r="1562" ht="15">
      <c r="G1562" s="36"/>
    </row>
    <row r="1563" ht="15">
      <c r="G1563" s="36"/>
    </row>
    <row r="1564" ht="15">
      <c r="G1564" s="36"/>
    </row>
    <row r="1565" ht="15">
      <c r="G1565" s="36"/>
    </row>
    <row r="1566" ht="15">
      <c r="G1566" s="36"/>
    </row>
    <row r="1567" ht="15">
      <c r="G1567" s="36"/>
    </row>
    <row r="1568" ht="15">
      <c r="G1568" s="36"/>
    </row>
    <row r="1569" ht="15">
      <c r="G1569" s="36"/>
    </row>
    <row r="1570" ht="15">
      <c r="G1570" s="36"/>
    </row>
    <row r="1571" ht="15">
      <c r="G1571" s="36"/>
    </row>
    <row r="1572" ht="15">
      <c r="G1572" s="36"/>
    </row>
    <row r="1573" ht="15">
      <c r="G1573" s="36"/>
    </row>
    <row r="1574" ht="15">
      <c r="G1574" s="36"/>
    </row>
    <row r="1575" ht="15">
      <c r="G1575" s="36"/>
    </row>
    <row r="1576" ht="15">
      <c r="G1576" s="36"/>
    </row>
    <row r="1577" ht="15">
      <c r="G1577" s="36"/>
    </row>
    <row r="1578" ht="15">
      <c r="G1578" s="36"/>
    </row>
    <row r="1579" ht="15">
      <c r="G1579" s="36"/>
    </row>
    <row r="1580" ht="15">
      <c r="G1580" s="36"/>
    </row>
    <row r="1581" ht="15">
      <c r="G1581" s="36"/>
    </row>
    <row r="1582" ht="15">
      <c r="G1582" s="36"/>
    </row>
    <row r="1583" ht="15">
      <c r="G1583" s="36"/>
    </row>
    <row r="1584" ht="15">
      <c r="G1584" s="36"/>
    </row>
    <row r="1585" ht="15">
      <c r="G1585" s="36"/>
    </row>
    <row r="1586" ht="15">
      <c r="G1586" s="36"/>
    </row>
    <row r="1587" ht="15">
      <c r="G1587" s="36"/>
    </row>
    <row r="1588" ht="15">
      <c r="G1588" s="36"/>
    </row>
    <row r="1589" ht="15">
      <c r="G1589" s="36"/>
    </row>
    <row r="1590" ht="15">
      <c r="G1590" s="36"/>
    </row>
  </sheetData>
  <sheetProtection/>
  <mergeCells count="15">
    <mergeCell ref="A1:G5"/>
    <mergeCell ref="C6:D6"/>
    <mergeCell ref="A7:G7"/>
    <mergeCell ref="C10:D10"/>
    <mergeCell ref="A90:G90"/>
    <mergeCell ref="A49:G49"/>
    <mergeCell ref="A275:G275"/>
    <mergeCell ref="A65:G65"/>
    <mergeCell ref="C8:D8"/>
    <mergeCell ref="A141:G141"/>
    <mergeCell ref="A145:G145"/>
    <mergeCell ref="A151:G151"/>
    <mergeCell ref="A158:G158"/>
    <mergeCell ref="A162:G162"/>
    <mergeCell ref="A267:G267"/>
  </mergeCells>
  <hyperlinks>
    <hyperlink ref="A1:G5" r:id="rId1" display="http://vozduhavto.ru/"/>
    <hyperlink ref="A7:G7" r:id="rId2" display="Шланги для автомобилей семейства КАМАЗ"/>
  </hyperlinks>
  <printOptions/>
  <pageMargins left="0.4330708661417323" right="0" top="0.3937007874015748" bottom="0" header="0" footer="0"/>
  <pageSetup fitToHeight="2" horizontalDpi="600" verticalDpi="600" orientation="portrait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Марсель</cp:lastModifiedBy>
  <cp:lastPrinted>2019-03-22T05:56:22Z</cp:lastPrinted>
  <dcterms:created xsi:type="dcterms:W3CDTF">1996-10-08T23:32:33Z</dcterms:created>
  <dcterms:modified xsi:type="dcterms:W3CDTF">2019-03-22T06:50:02Z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